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080" activeTab="0"/>
  </bookViews>
  <sheets>
    <sheet name="競争入札（工事）" sheetId="1" r:id="rId1"/>
    <sheet name="競争入札（物品役務等）" sheetId="2" r:id="rId2"/>
    <sheet name="随意契約（工事）" sheetId="3" r:id="rId3"/>
    <sheet name="随意契約（物品役務等）" sheetId="4" r:id="rId4"/>
  </sheets>
  <definedNames>
    <definedName name="_xlnm._FilterDatabase" localSheetId="1" hidden="1">'競争入札（物品役務等）'!$A$6:$M$6</definedName>
    <definedName name="_xlnm._FilterDatabase" localSheetId="2" hidden="1">'随意契約（工事）'!$A$6:$N$6</definedName>
    <definedName name="_xlnm._FilterDatabase" localSheetId="3" hidden="1">'随意契約（物品役務等）'!$A$6:$N$6</definedName>
    <definedName name="_xlnm.Print_Area" localSheetId="0">'競争入札（工事）'!$A$1:$M$12</definedName>
    <definedName name="_xlnm.Print_Area" localSheetId="1">'競争入札（物品役務等）'!$A$1:$M$88</definedName>
    <definedName name="_xlnm.Print_Area" localSheetId="2">'随意契約（工事）'!$A$1:$N$9</definedName>
    <definedName name="_xlnm.Print_Area" localSheetId="3">'随意契約（物品役務等）'!$A$1:$N$24</definedName>
    <definedName name="_xlnm.Print_Titles" localSheetId="1">'競争入札（物品役務等）'!$1:$6</definedName>
    <definedName name="_xlnm.Print_Titles" localSheetId="3">'随意契約（物品役務等）'!$1:$6</definedName>
  </definedNames>
  <calcPr fullCalcOnLoad="1"/>
</workbook>
</file>

<file path=xl/sharedStrings.xml><?xml version="1.0" encoding="utf-8"?>
<sst xmlns="http://schemas.openxmlformats.org/spreadsheetml/2006/main" count="729" uniqueCount="228">
  <si>
    <t>契約事務取扱細則第２６条の２に基づく競争入札に係る情報の公表（工事）</t>
  </si>
  <si>
    <t>工事の名称、場所、期間及び種別</t>
  </si>
  <si>
    <t>経理責任者の氏名、名称及び所在地</t>
  </si>
  <si>
    <t>契約を締結した日</t>
  </si>
  <si>
    <t>予定価格（円）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</si>
  <si>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</si>
  <si>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</si>
  <si>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</si>
  <si>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</si>
  <si>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</si>
  <si>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</si>
  <si>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</si>
  <si>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</si>
  <si>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</si>
  <si>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</si>
  <si>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</si>
  <si>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</si>
  <si>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随意契約によることとした理由及び会計規程等の根拠条文</t>
  </si>
  <si>
    <t>物品等又は役務の名称及び数量</t>
  </si>
  <si>
    <t>公益法人の場合</t>
  </si>
  <si>
    <t>公益法人の区分</t>
  </si>
  <si>
    <t>国所管、都道府県所管の区分</t>
  </si>
  <si>
    <t>応札・応募者数</t>
  </si>
  <si>
    <t>公財</t>
  </si>
  <si>
    <t>国所管</t>
  </si>
  <si>
    <t>公社</t>
  </si>
  <si>
    <t>都道府県所管</t>
  </si>
  <si>
    <t>特財</t>
  </si>
  <si>
    <t>特社</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</si>
  <si>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</si>
  <si>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</si>
  <si>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</si>
  <si>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</si>
  <si>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</si>
  <si>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一般競争入札</t>
  </si>
  <si>
    <t>－</t>
  </si>
  <si>
    <t>日本赤十字社関東甲信越ブロック血液センター　　　　　　　　　　　　　　　　　　　　　　　　　　　　　　　　　　　　　　　　　　　　　　　　　　　　　　　　　　　　　　　　　　　　　　　　　　　　　　　　　　　　　　　　　　　　　　　　　　　　　　　　　　　　　　　　　　　　　　　　　東京都江東区辰巳２－１－６７</t>
  </si>
  <si>
    <t>法令等により契約の相手方が特定されているため（放射線障害防止法第4条・4条の２による届出（販売）・許可（廃棄））（会計規程第52条第4項）</t>
  </si>
  <si>
    <t>株式会社ナガキュウ
長野県松本市大字笹賀７６００－２６</t>
  </si>
  <si>
    <t>アクティ株式会社
長野県東筑摩郡山形村８２２８</t>
  </si>
  <si>
    <t>長野メディカルフーズ株式会社
長野県埴科郡坂城町大字上平２２７２－１</t>
  </si>
  <si>
    <t>ユモトフード
長野県松本市梓川倭２２３９−４</t>
  </si>
  <si>
    <t>ニッカネ
長野県長野市篠ノ井布施五明3536-1</t>
  </si>
  <si>
    <t>高瀬物産
東京都江東区塩浜１－３－１６</t>
  </si>
  <si>
    <t>ことぶき乳販
長野県松本市大字寿小赤２４４１－１</t>
  </si>
  <si>
    <t>マルゼンフーズ株式会社
長野県松本市小屋南1-15-34</t>
  </si>
  <si>
    <t>ロボットスーツレンタル</t>
  </si>
  <si>
    <t>独立行政法人国立病院機構
まつもと医療センター院長　小池　祥一郎
長野県松本市村井町南２－２０－３０</t>
  </si>
  <si>
    <t>丸共
長野県松本市市場９－３２</t>
  </si>
  <si>
    <t>契約金額（円）
（税込）</t>
  </si>
  <si>
    <t>安全性確保のため、患者における操作習熟度の観点から従来使用している機種の継続使用が必要なため</t>
  </si>
  <si>
    <t>一般競争入札</t>
  </si>
  <si>
    <t>東和薬品株式会社　松本営業所
長野県塩尻市広丘吉田１６５０－７</t>
  </si>
  <si>
    <t>鍋林株式会社　松本営業所
長野県松本市双葉８番１０号</t>
  </si>
  <si>
    <t>株式会社中部日本医薬　松本営業所
長野県松本市筑摩２丁目２６番１７号</t>
  </si>
  <si>
    <t>会計規程第５２条第５項の規定により随意契約によることができる場合</t>
  </si>
  <si>
    <t>エア・ウォーター東日本株式会社
長野県松本市梓川倭3878番地1</t>
  </si>
  <si>
    <t>アズサイエンス株式会社
長野県松本市村井町西2-3-35</t>
  </si>
  <si>
    <t>停電点検に伴う仮設電源設置業務</t>
  </si>
  <si>
    <t>株式会社きんでん中部支社長野営業所
長野県長野市高田中村259番地2</t>
  </si>
  <si>
    <t>中北薬品株式会社　長野支店
長野県松本市村井町南二丁目10番39号</t>
  </si>
  <si>
    <t>精白米購入</t>
  </si>
  <si>
    <t>今日の臨床サポート</t>
  </si>
  <si>
    <t>エルゼビア・ビー・ブイ
オランダ王国アムステルダム市ラーダーヴェヒ２29</t>
  </si>
  <si>
    <t>契約金額（円）
(税込)</t>
  </si>
  <si>
    <r>
      <t>契約金額（円）
(税込</t>
    </r>
    <r>
      <rPr>
        <sz val="11"/>
        <rFont val="ＭＳ Ｐゴシック"/>
        <family val="3"/>
      </rPr>
      <t>)</t>
    </r>
  </si>
  <si>
    <t>液体ヘリウム</t>
  </si>
  <si>
    <t>株式会社上條器械店　　　　　　　　　　　　　　　　　長野県松本市中央1-4-7</t>
  </si>
  <si>
    <t>鍋林株式会社
長野県松本市中央３－２－２７</t>
  </si>
  <si>
    <t>尾家産業株式会社
長野県松本市若宮2-4-1</t>
  </si>
  <si>
    <t>血液製剤購入</t>
  </si>
  <si>
    <t>閣議決定(S39.8.21)により契約の相手方が特定されているため（会計規程第52条第4項）</t>
  </si>
  <si>
    <t>放射性医薬品購入</t>
  </si>
  <si>
    <t>公益法人日本アイソトープ協会
東京都文京区本駒込２－２８－４５</t>
  </si>
  <si>
    <t>CYBERDYNE株式会社
茨城県つくば市学園南２－２－１</t>
  </si>
  <si>
    <t>4,800,000
（予定総額）</t>
  </si>
  <si>
    <t>一般競争入札</t>
  </si>
  <si>
    <t>ＮＥＣフィールディング株式会社松本営業所　　　　　　　　　　　　長野県松本市深志一丁目４番２５号</t>
  </si>
  <si>
    <t>信越文具株式会社　　　　　　　　　　　　　　　　　　　　　　長野県松本市筑摩1丁目28番5号</t>
  </si>
  <si>
    <t>株式会社ミカサ　　　　　　　　　　　　　　　　　　　　　　　　　　長野県松本市高宮北４－２</t>
  </si>
  <si>
    <t>株式会社日本ポイントサービス　　　　　　　　　　　　　　　　　　　　　　神奈川県川崎市川崎区南町15-3</t>
  </si>
  <si>
    <t>スズケン株式会社　　　　　　　　　　　　　　　　　長野県塩尻市大字桟敷212</t>
  </si>
  <si>
    <t>タカサワ通商株式会社　　　　　　　　　　　　　　　　　　　　　長野県松本市征矢野2－12－46</t>
  </si>
  <si>
    <t>千葉紙工株式会社　　　　　　　　　　　　　　　　　　　　　　千葉県四街道市物井598-12</t>
  </si>
  <si>
    <t>株式会社北産業　　　　　　　　　　　　　　　　　　　　　　長野県松本市大字島立845-1</t>
  </si>
  <si>
    <t>株式会社AJC　　　　　　　　　　　　　　　　　　　長野県松本市浅間温泉1-18-8</t>
  </si>
  <si>
    <t>ケイティケイ株式会社　松本営業所　　　　　　　　長野県松本市白板２丁目３−３０</t>
  </si>
  <si>
    <t>株式会社信交社　　　　　　　　　　　　　　　　　　　長野県松本市井川城2-10-26</t>
  </si>
  <si>
    <t>-</t>
  </si>
  <si>
    <t>検査試薬購入契約</t>
  </si>
  <si>
    <t>検査試薬購入契約</t>
  </si>
  <si>
    <t>岡野薬品株式会社
長野県松本市本庄１丁目５番１４号</t>
  </si>
  <si>
    <t>株式会社上條器械店
長野県松本市笹賀７６００－１９</t>
  </si>
  <si>
    <t>スズケン株式会社　　　　　　　　　　　　　　　　　長野県塩尻市大字桟敷212</t>
  </si>
  <si>
    <t>電気設備修理</t>
  </si>
  <si>
    <t>夜間看護補助者派遣</t>
  </si>
  <si>
    <t>株式会社ルフト・メディカルケア　　　　　　　　長野県松本市深志1-1-15　朝日生命松本深志ビル2階</t>
  </si>
  <si>
    <t>岡野薬品株式会社　松本営業所
長野県松本市本庄１丁目５番１４号</t>
  </si>
  <si>
    <t>株式会社スズケン　塩尻支店
長野県塩尻市大字桟敷212番地</t>
  </si>
  <si>
    <t>東邦薬品株式会社　松本営業所
長野県塩尻市広丘野村1986</t>
  </si>
  <si>
    <t>有限会社　川久保米穀
長野県松本市大字笹賀7075-1</t>
  </si>
  <si>
    <t>タニケットシステム</t>
  </si>
  <si>
    <t xml:space="preserve">中日本メディカルリンク株式会社
長野県安曇野市豊科高家2287-3
</t>
  </si>
  <si>
    <t>外国語雑誌オンライン等購読契約</t>
  </si>
  <si>
    <t>株式会社文光堂
東京都文京区本郷5-23-13</t>
  </si>
  <si>
    <t>ユサコ株式会社
東京都港区東麻布2丁目17番12号</t>
  </si>
  <si>
    <t>株式会社　コジマ　　　　　　　　　　　　　　　　　栃木県宇都宮市星が丘　2-1-8　2階</t>
  </si>
  <si>
    <t>株式会社中惣　　　　　　　　　　　　　　　　　　　　　松本市中央3丁目7-7</t>
  </si>
  <si>
    <t>令和5年度後期給食材料購入</t>
  </si>
  <si>
    <r>
      <t>6,283,704
（予定総額）</t>
    </r>
  </si>
  <si>
    <r>
      <t>2,303,877
（予定総額）</t>
    </r>
  </si>
  <si>
    <r>
      <rPr>
        <sz val="11"/>
        <rFont val="ＭＳ Ｐゴシック"/>
        <family val="3"/>
      </rPr>
      <t>3</t>
    </r>
    <r>
      <rPr>
        <sz val="11"/>
        <rFont val="ＭＳ Ｐゴシック"/>
        <family val="3"/>
      </rPr>
      <t>,023,314
（予定総額）</t>
    </r>
  </si>
  <si>
    <r>
      <t>11,534,100
（予定総額）</t>
    </r>
  </si>
  <si>
    <r>
      <t>772,061
（予定総額）</t>
    </r>
  </si>
  <si>
    <r>
      <t>961,587
（予定総額）</t>
    </r>
  </si>
  <si>
    <r>
      <t>436,622
（予定総額）</t>
    </r>
  </si>
  <si>
    <r>
      <t>578,893
（予定総額）</t>
    </r>
  </si>
  <si>
    <r>
      <t>2,347,643
（予定総額）</t>
    </r>
  </si>
  <si>
    <r>
      <t>1,760,631
（予定総額）</t>
    </r>
  </si>
  <si>
    <r>
      <t>220179
（予定総額）</t>
    </r>
  </si>
  <si>
    <r>
      <t>3,037,942
（予定総額）</t>
    </r>
  </si>
  <si>
    <t>液体ヘリウム(250L)</t>
  </si>
  <si>
    <t>庁舎電力</t>
  </si>
  <si>
    <t>79,638,415　　　　　　(予定総額）</t>
  </si>
  <si>
    <t>384,080  　　　　　 　(予定総額）</t>
  </si>
  <si>
    <t>2,419,525          　(予定総額）</t>
  </si>
  <si>
    <t>株式会社ブレイブ
東京都新宿区西新宿　1-25-1　　　　　　　　新宿センタービル　30F</t>
  </si>
  <si>
    <t>面会受付等業務委託契約</t>
  </si>
  <si>
    <t>エム･シー･ヘルスケア株式会社
東京都港区港南二丁目16番1号</t>
  </si>
  <si>
    <t>物品物流管理業務委託一式</t>
  </si>
  <si>
    <t>1,515,524,880　　　　　(予定総額）</t>
  </si>
  <si>
    <t>MousePro-NB542 マウスコンピューター１２台購入</t>
  </si>
  <si>
    <t>キッセイコムテック株式会社　　　　　　　　　　長野県松本市大字和田4010番10　</t>
  </si>
  <si>
    <t>外来診療棟1屋上防水工事</t>
  </si>
  <si>
    <t>長野県松本市宮渕1-1-6　　　　　　　　池田建設株式会社甲信越支店　　　　支店長　野口　良治</t>
  </si>
  <si>
    <t>249,770 　      　    (予定総額）</t>
  </si>
  <si>
    <t>令和５年度医薬品購入</t>
  </si>
  <si>
    <t>株式会社メディセオ　　　　　　　　　　　　　　　長野県松本市　大字笹賀　7600-55</t>
  </si>
  <si>
    <t>3,197,700　　　　　　(予定総額）</t>
  </si>
  <si>
    <t>14,817,674　　　　　(予定総額）</t>
  </si>
  <si>
    <t>19.458,438　　　　　(予定総額）</t>
  </si>
  <si>
    <t>104,821　　　　　　　(予定総額）</t>
  </si>
  <si>
    <t>323,765　　　　　　　(予定総額）</t>
  </si>
  <si>
    <t>1,373,295　　　　　　(予定総額）</t>
  </si>
  <si>
    <t>6,831,240　　　　　　(予定総額）</t>
  </si>
  <si>
    <t>182,305,510　　　　　(予定総額）</t>
  </si>
  <si>
    <t>17,137,600　　　　　(予定総額）</t>
  </si>
  <si>
    <t>207,847,021　　　　　(予定総額）</t>
  </si>
  <si>
    <t>サットメッセージ三式購入契約</t>
  </si>
  <si>
    <t>中日本メディカルリンク株式会社
長野県松本市丸の内８－１                       代表取締役　上野　直樹</t>
  </si>
  <si>
    <t>非常用自家発電設備修繕契約</t>
  </si>
  <si>
    <t>ミツワヤンマー株式会社　　　　　　　　　　　　長野県長野市若里四丁目18番28号　　　　　代表取締役社長渡辺　康博</t>
  </si>
  <si>
    <t>外来診療棟1壁紙補修工事</t>
  </si>
  <si>
    <t>Varian社製放射線治療システム修理（Clinac-iX)クライストロン交換</t>
  </si>
  <si>
    <t>丸文通商株式会社　　　　　　　　　　　長野県松本市大字島内997-1</t>
  </si>
  <si>
    <t>会計規程第５２条第４項の規定により随意契約によることができる場合</t>
  </si>
  <si>
    <t>シーメンス社磁気共鳴診断装置　MAGNETOM　Symphony　Tim修理</t>
  </si>
  <si>
    <t>外来診療棟1壁紙補修工事　　（変更契約追加）</t>
  </si>
  <si>
    <t>増額による変更契約（原契R5.10.17締結）</t>
  </si>
  <si>
    <t>食事療養業務委託契約</t>
  </si>
  <si>
    <t>株式会社エイムス
長野県松本市宮田18番21号　　　　　　　　</t>
  </si>
  <si>
    <t>富士産業　　　　　　　　　　　　　　　　　　　　　東京都港区新橋5-32-7　　　　　　　　　　　　</t>
  </si>
  <si>
    <t>小児科外来クラーク</t>
  </si>
  <si>
    <t>自家用電気工作物保安管理業務委託契約</t>
  </si>
  <si>
    <t>一般社団法人　中部電気保安協会　　　　　長野県松本市大字島内3448-6</t>
  </si>
  <si>
    <t>医療ガス配管設備保守点検契約</t>
  </si>
  <si>
    <t>1,622,423　　　　　　　(予定総額）</t>
  </si>
  <si>
    <t>自動血球洗浄遠心機購入契約</t>
  </si>
  <si>
    <t>外科用内視鏡手術装置購入契約</t>
  </si>
  <si>
    <t>院内保育所運営業務委託</t>
  </si>
  <si>
    <t>特定非営利活動法人　きらり　　　　　　　　　　　　長野県塩尻市大門吉梗町2-1　ワコウビル1F</t>
  </si>
  <si>
    <t>院内清掃業務委託一式</t>
  </si>
  <si>
    <t>十字屋リース株式会社　　　　　　　　　　　　　　　　　　　長野県松本市筑摩1丁目15番1号</t>
  </si>
  <si>
    <t>病院情報システム支援業務委託</t>
  </si>
  <si>
    <t>アクモスメディカルズ株式会社　　　　　　　　東京都港区虎ノ門1丁目21番地19号東急虎ノ門ビル8階</t>
  </si>
  <si>
    <t>有限会社　GTS　　　　　　　　　　　　アルプス塩尻北インター店　　　　　　長野県塩尻市広丘吉田1062-3</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</si>
  <si>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</si>
  <si>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自動車ノート購入</t>
  </si>
  <si>
    <t>医用テレメーター</t>
  </si>
  <si>
    <t>令和6年度一般消耗品購入</t>
  </si>
  <si>
    <t>9,450,478　　　　　（予定総額）</t>
  </si>
  <si>
    <t>254,700　　　　　　（予定総額）</t>
  </si>
  <si>
    <t>40,130　　　　　　　　　(予定総額）</t>
  </si>
  <si>
    <t>486,316　　　　　　　（予定総額）</t>
  </si>
  <si>
    <t>279,900　　　　　　　　（予定総額）</t>
  </si>
  <si>
    <t>306,548　　　　　　　（予定総額）</t>
  </si>
  <si>
    <t>50,901　　　　　　　　　（予定総額）</t>
  </si>
  <si>
    <t>80,208　　　　　　　　　（予定総額）</t>
  </si>
  <si>
    <t>1,331,065　　　　　　　　　　（予定総額）</t>
  </si>
  <si>
    <t>708,400　　　　　　　　（予定総額）</t>
  </si>
  <si>
    <t>58,658　　　　　　　　　（予定総額）</t>
  </si>
  <si>
    <t>株式会社タクトマシンサービス　　　　　　　長野県松本市宮渕1丁目1-5-4　</t>
  </si>
  <si>
    <t>354,530　　　　　　　　　　　（予定総額）</t>
  </si>
  <si>
    <t>6,447,262　　　　　　（予定総額）</t>
  </si>
  <si>
    <t>2,571,456
（予定総額）</t>
  </si>
  <si>
    <t>2,686,442
（予定総額）</t>
  </si>
  <si>
    <r>
      <rPr>
        <sz val="11"/>
        <rFont val="ＭＳ Ｐゴシック"/>
        <family val="3"/>
      </rPr>
      <t>1,490,578</t>
    </r>
    <r>
      <rPr>
        <sz val="11"/>
        <rFont val="ＭＳ Ｐゴシック"/>
        <family val="3"/>
      </rPr>
      <t xml:space="preserve">
（予定総額）</t>
    </r>
  </si>
  <si>
    <t>725,675
（予定総額）</t>
  </si>
  <si>
    <t>11,966,829
（予定総額）</t>
  </si>
  <si>
    <t>1,951,818
（予定総額）</t>
  </si>
  <si>
    <t>378,744
（予定総額）</t>
  </si>
  <si>
    <t>2438
（予定総額）</t>
  </si>
  <si>
    <t>920,982
（予定総額）</t>
  </si>
  <si>
    <t>3,609,679
（予定総額）</t>
  </si>
  <si>
    <t>ミツワヤンマー株式会社　　　　　　　　　　　　長野県長野市若里四丁目18番28号　　　　　                                     代表取締役社長渡辺　康博</t>
  </si>
  <si>
    <t>非常用発電設備充電器</t>
  </si>
  <si>
    <t xml:space="preserve">
175,820,395　　　（予定総額）</t>
  </si>
  <si>
    <t>25,405,500
（予定総額）</t>
  </si>
  <si>
    <t>18,877,190　　　　　(予定総額）</t>
  </si>
  <si>
    <t>50,604,028　　　　　(予定総額）</t>
  </si>
  <si>
    <t>87,790　　　　　　　(予定総額）</t>
  </si>
  <si>
    <t>7,803,023　　　　　　(予定総額）</t>
  </si>
  <si>
    <t>126,566,823　　　　　(予定総額）</t>
  </si>
  <si>
    <t>2,346,925　　　　　(予定総額）</t>
  </si>
  <si>
    <t>140,157,253　　　　　(予定総額）</t>
  </si>
  <si>
    <t>146,753　　　　  　（予定総額）</t>
  </si>
  <si>
    <t>駐車場管理運営業務一式</t>
  </si>
  <si>
    <t>関東緑化株式会社
代表取締役社長　　玉利　廣子
東京都立川市栄町4-2-44</t>
  </si>
  <si>
    <t>-</t>
  </si>
  <si>
    <t>中部電力ミライズ（株）　　　　　　         　　名古屋市東区東新町1番地</t>
  </si>
  <si>
    <t>4,267,200　　　　　　(予定総額）</t>
  </si>
  <si>
    <t>132,496,510             （予定総額）</t>
  </si>
  <si>
    <t>令和5年度前期給食材料購入</t>
  </si>
  <si>
    <t>丸文通商株式会社
長野県松本市鎌田一丁目11-25</t>
  </si>
  <si>
    <t>独立行政法人国立病院機構
まつもと医療センター院長　武井　洋一
長野県松本市村井町南２－２０－３０</t>
  </si>
  <si>
    <t>MRI保守契約</t>
  </si>
  <si>
    <t>経営企画室派遣契約</t>
  </si>
  <si>
    <t>3,151,838　　　　　　　(予定総額）</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</si>
</sst>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ggge&quot;年&quot;m&quot;月&quot;d&quot;日&quot;;@"/>
    <numFmt numFmtId="178" formatCode="[$-411]gge&quot;年&quot;m&quot;月&quot;d&quot;日&quot;;@"/>
    <numFmt numFmtId="179" formatCode="[$]gge&quot;年&quot;m&quot;月&quot;d&quot;日&quot;;@"/>
    <numFmt numFmtId="180" formatCode="mmm\-yyyy"/>
    <numFmt numFmtId="181" formatCode="&quot;Yes&quot;;&quot;Yes&quot;;&quot;No&quot;"/>
    <numFmt numFmtId="182" formatCode="&quot;True&quot;;&quot;True&quot;;&quot;False&quot;"/>
    <numFmt numFmtId="183" formatCode="&quot;On&quot;;&quot;On&quot;;&quot;Off&quot;"/>
    <numFmt numFmtId="184" formatCode="[$€-2]\ #,##0.00_);[Red]\([$€-2]\ #,##0.00\)"/>
  </numFmts>
  <fonts count="47">
    <font>
      <sz val="11"/>
      <name val="ＭＳ Ｐゴシック"/>
      <family val="3"/>
    </font>
    <font>
      <sz val="6"/>
      <name val="ＭＳ Ｐゴシック"/>
      <family val="3"/>
    </font>
    <font>
      <sz val="12"/>
      <name val="ＭＳ Ｐゴシック"/>
      <family val="3"/>
    </font>
    <font>
      <sz val="14"/>
      <name val="ＭＳ Ｐゴシック"/>
      <family val="3"/>
    </font>
    <font>
      <b/>
      <sz val="11"/>
      <color indexed="5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ゴシック"/>
      <family val="3"/>
    </font>
    <font>
      <sz val="12"/>
      <color rgb="FFFF0000"/>
      <name val="ＭＳ Ｐゴシック"/>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58">
    <xf numFmtId="0" fontId="0" fillId="0" borderId="0" xfId="0" applyAlignment="1">
      <alignment vertical="center"/>
    </xf>
    <xf numFmtId="0" fontId="0"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0" fillId="0" borderId="10" xfId="0" applyFont="1" applyFill="1" applyBorder="1" applyAlignment="1">
      <alignment vertical="center" wrapText="1"/>
    </xf>
    <xf numFmtId="176" fontId="0" fillId="0" borderId="10" xfId="0" applyNumberFormat="1" applyFont="1" applyFill="1" applyBorder="1" applyAlignment="1">
      <alignment horizontal="center" vertical="center"/>
    </xf>
    <xf numFmtId="38" fontId="0" fillId="0" borderId="10" xfId="49" applyFont="1" applyFill="1" applyBorder="1" applyAlignment="1">
      <alignment horizontal="right" vertical="center" wrapText="1"/>
    </xf>
    <xf numFmtId="0" fontId="0" fillId="0" borderId="10" xfId="0" applyFont="1" applyFill="1" applyBorder="1" applyAlignment="1">
      <alignment horizontal="center" vertical="center"/>
    </xf>
    <xf numFmtId="38" fontId="0" fillId="0" borderId="10" xfId="49" applyFont="1" applyFill="1" applyBorder="1" applyAlignment="1">
      <alignment horizontal="right" vertical="center" wrapText="1"/>
    </xf>
    <xf numFmtId="0" fontId="44" fillId="0" borderId="10" xfId="0" applyFont="1" applyFill="1" applyBorder="1" applyAlignment="1">
      <alignment vertical="center" wrapText="1"/>
    </xf>
    <xf numFmtId="0" fontId="44" fillId="0" borderId="10" xfId="0" applyFont="1" applyFill="1" applyBorder="1" applyAlignment="1">
      <alignment horizontal="center" vertical="center"/>
    </xf>
    <xf numFmtId="176" fontId="44" fillId="0" borderId="10" xfId="0" applyNumberFormat="1" applyFont="1" applyFill="1" applyBorder="1" applyAlignment="1">
      <alignment horizontal="center" vertical="center"/>
    </xf>
    <xf numFmtId="38" fontId="44" fillId="0" borderId="10" xfId="49" applyFont="1" applyFill="1" applyBorder="1" applyAlignment="1">
      <alignment horizontal="right" vertical="center" wrapText="1"/>
    </xf>
    <xf numFmtId="176"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38" fontId="2" fillId="0" borderId="0" xfId="49" applyFont="1" applyFill="1" applyAlignment="1">
      <alignment vertical="center"/>
    </xf>
    <xf numFmtId="0" fontId="2" fillId="0" borderId="0" xfId="0" applyFont="1" applyFill="1" applyAlignment="1">
      <alignment horizontal="center" vertical="center"/>
    </xf>
    <xf numFmtId="38" fontId="3" fillId="0" borderId="0" xfId="49" applyFont="1" applyFill="1" applyAlignment="1">
      <alignment vertical="center"/>
    </xf>
    <xf numFmtId="0" fontId="45" fillId="0" borderId="0" xfId="0" applyFont="1" applyFill="1" applyAlignment="1">
      <alignment vertical="center"/>
    </xf>
    <xf numFmtId="0" fontId="0" fillId="0" borderId="10" xfId="0" applyFill="1" applyBorder="1" applyAlignment="1">
      <alignment horizontal="left" vertical="center" wrapText="1"/>
    </xf>
    <xf numFmtId="0" fontId="44" fillId="0" borderId="10" xfId="0" applyFont="1" applyFill="1" applyBorder="1" applyAlignment="1">
      <alignment vertical="center"/>
    </xf>
    <xf numFmtId="38" fontId="44" fillId="0" borderId="10" xfId="49" applyFont="1" applyFill="1" applyBorder="1" applyAlignment="1">
      <alignment vertical="center"/>
    </xf>
    <xf numFmtId="0" fontId="0" fillId="0" borderId="10" xfId="0" applyFont="1" applyFill="1" applyBorder="1" applyAlignment="1">
      <alignment vertical="center"/>
    </xf>
    <xf numFmtId="0" fontId="0" fillId="0" borderId="10" xfId="0" applyFont="1" applyFill="1" applyBorder="1" applyAlignment="1">
      <alignment horizontal="center" vertical="center" wrapText="1"/>
    </xf>
    <xf numFmtId="0" fontId="0" fillId="0" borderId="10" xfId="0" applyFont="1" applyFill="1" applyBorder="1" applyAlignment="1">
      <alignment vertical="center" shrinkToFit="1"/>
    </xf>
    <xf numFmtId="0" fontId="0" fillId="0" borderId="10" xfId="0" applyFont="1" applyFill="1" applyBorder="1" applyAlignment="1">
      <alignment vertical="center"/>
    </xf>
    <xf numFmtId="0" fontId="46" fillId="0" borderId="10" xfId="0" applyFont="1" applyFill="1" applyBorder="1" applyAlignment="1">
      <alignment horizontal="center" vertical="center" wrapText="1"/>
    </xf>
    <xf numFmtId="0" fontId="46" fillId="0" borderId="10" xfId="0" applyFont="1" applyFill="1" applyBorder="1" applyAlignment="1">
      <alignment vertical="center" shrinkToFit="1"/>
    </xf>
    <xf numFmtId="0" fontId="46" fillId="0" borderId="10" xfId="0" applyFont="1" applyFill="1" applyBorder="1" applyAlignment="1">
      <alignment vertical="center"/>
    </xf>
    <xf numFmtId="0" fontId="0" fillId="0" borderId="10" xfId="0" applyFill="1" applyBorder="1" applyAlignment="1">
      <alignment vertical="center" wrapText="1"/>
    </xf>
    <xf numFmtId="0" fontId="0" fillId="0" borderId="10" xfId="0" applyFill="1" applyBorder="1" applyAlignment="1">
      <alignment horizontal="center" vertical="center"/>
    </xf>
    <xf numFmtId="38" fontId="0" fillId="0" borderId="10" xfId="49" applyFont="1" applyFill="1" applyBorder="1" applyAlignment="1">
      <alignment vertical="center"/>
    </xf>
    <xf numFmtId="0" fontId="0" fillId="0" borderId="0" xfId="0" applyFill="1" applyAlignment="1">
      <alignment vertical="center"/>
    </xf>
    <xf numFmtId="38" fontId="0" fillId="0" borderId="0" xfId="49" applyFont="1" applyFill="1" applyAlignment="1">
      <alignment vertical="center"/>
    </xf>
    <xf numFmtId="0" fontId="0" fillId="0" borderId="0" xfId="0" applyFont="1" applyFill="1" applyAlignment="1">
      <alignment vertical="center"/>
    </xf>
    <xf numFmtId="0" fontId="46" fillId="0" borderId="0" xfId="0" applyFont="1" applyFill="1" applyAlignment="1">
      <alignment vertical="center"/>
    </xf>
    <xf numFmtId="0" fontId="0" fillId="0" borderId="10" xfId="0" applyFill="1" applyBorder="1" applyAlignment="1">
      <alignment horizontal="center" vertical="center" wrapText="1"/>
    </xf>
    <xf numFmtId="176" fontId="0" fillId="0" borderId="10" xfId="0" applyNumberFormat="1" applyFill="1" applyBorder="1" applyAlignment="1">
      <alignment horizontal="center" vertical="center"/>
    </xf>
    <xf numFmtId="0" fontId="0" fillId="0" borderId="10" xfId="0" applyFill="1" applyBorder="1" applyAlignment="1">
      <alignment vertical="center" shrinkToFit="1"/>
    </xf>
    <xf numFmtId="0" fontId="0" fillId="0" borderId="10" xfId="0" applyFill="1" applyBorder="1" applyAlignment="1">
      <alignment vertical="center"/>
    </xf>
    <xf numFmtId="0" fontId="0" fillId="0" borderId="10" xfId="0" applyFont="1" applyFill="1" applyBorder="1" applyAlignment="1">
      <alignment vertical="center" wrapText="1"/>
    </xf>
    <xf numFmtId="38" fontId="0" fillId="0" borderId="10" xfId="49" applyFont="1" applyFill="1" applyBorder="1" applyAlignment="1">
      <alignment horizontal="right" vertical="center"/>
    </xf>
    <xf numFmtId="56" fontId="2" fillId="0" borderId="0" xfId="0" applyNumberFormat="1" applyFont="1" applyFill="1" applyAlignment="1">
      <alignment vertical="center"/>
    </xf>
    <xf numFmtId="38" fontId="0" fillId="0" borderId="10" xfId="49" applyFont="1" applyFill="1" applyBorder="1" applyAlignment="1">
      <alignment horizontal="right" vertical="center"/>
    </xf>
    <xf numFmtId="0" fontId="0" fillId="0" borderId="10" xfId="0" applyFont="1" applyFill="1" applyBorder="1" applyAlignment="1">
      <alignment horizontal="center" vertical="center" wrapText="1" shrinkToFit="1"/>
    </xf>
    <xf numFmtId="0" fontId="0" fillId="0" borderId="10" xfId="0" applyFont="1" applyFill="1" applyBorder="1" applyAlignment="1">
      <alignment horizontal="center" vertical="center" shrinkToFit="1"/>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0" xfId="0" applyFill="1" applyBorder="1" applyAlignment="1">
      <alignment horizontal="left" vertical="center" wrapText="1"/>
    </xf>
    <xf numFmtId="0" fontId="0" fillId="0" borderId="0" xfId="0" applyFont="1" applyFill="1" applyBorder="1" applyAlignment="1">
      <alignment horizontal="left" vertical="center" wrapText="1"/>
    </xf>
    <xf numFmtId="38" fontId="0" fillId="0" borderId="10" xfId="49" applyFont="1" applyFill="1" applyBorder="1" applyAlignment="1">
      <alignment horizontal="center" vertical="center" wrapText="1" shrinkToFit="1"/>
    </xf>
    <xf numFmtId="38" fontId="0" fillId="0" borderId="10" xfId="49" applyFont="1" applyFill="1" applyBorder="1" applyAlignment="1">
      <alignment horizontal="center" vertical="center" shrinkToFi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1" xfId="0" applyFill="1" applyBorder="1" applyAlignment="1">
      <alignment horizontal="left" vertical="center" wrapText="1"/>
    </xf>
    <xf numFmtId="0" fontId="0" fillId="0" borderId="11"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M17"/>
  <sheetViews>
    <sheetView tabSelected="1" view="pageBreakPreview" zoomScale="75" zoomScaleNormal="75" zoomScaleSheetLayoutView="75" zoomScalePageLayoutView="0" workbookViewId="0" topLeftCell="A1">
      <selection activeCell="G11" sqref="G11"/>
    </sheetView>
  </sheetViews>
  <sheetFormatPr defaultColWidth="9.00390625" defaultRowHeight="13.5"/>
  <cols>
    <col min="1" max="1" width="2.875" style="2" customWidth="1"/>
    <col min="2" max="2" width="26.50390625" style="2" customWidth="1"/>
    <col min="3" max="3" width="34.00390625" style="2" customWidth="1"/>
    <col min="4" max="4" width="14.75390625" style="2" customWidth="1"/>
    <col min="5" max="5" width="27.875" style="2" customWidth="1"/>
    <col min="6" max="6" width="16.50390625" style="2" customWidth="1"/>
    <col min="7" max="8" width="15.625" style="2" customWidth="1"/>
    <col min="9" max="9" width="9.00390625" style="2" customWidth="1"/>
    <col min="10" max="10" width="9.25390625" style="2" customWidth="1"/>
    <col min="11" max="11" width="12.50390625" style="2" customWidth="1"/>
    <col min="12" max="12" width="8.125" style="2" customWidth="1"/>
    <col min="13" max="13" width="14.25390625" style="2" customWidth="1"/>
    <col min="14" max="16384" width="9.00390625" style="2" customWidth="1"/>
  </cols>
  <sheetData>
    <row r="1" ht="14.25">
      <c r="M1" s="16" t="s">
        <v>11</v>
      </c>
    </row>
    <row r="2" s="3" customFormat="1" ht="19.5" customHeight="1">
      <c r="B2" s="3" t="s">
        <v>0</v>
      </c>
    </row>
    <row r="5" spans="2:13" s="1" customFormat="1" ht="28.5" customHeight="1">
      <c r="B5" s="45" t="s">
        <v>1</v>
      </c>
      <c r="C5" s="45" t="s">
        <v>2</v>
      </c>
      <c r="D5" s="46" t="s">
        <v>3</v>
      </c>
      <c r="E5" s="48" t="s">
        <v>16</v>
      </c>
      <c r="F5" s="49" t="s">
        <v>15</v>
      </c>
      <c r="G5" s="45" t="s">
        <v>4</v>
      </c>
      <c r="H5" s="44" t="s">
        <v>65</v>
      </c>
      <c r="I5" s="46" t="s">
        <v>5</v>
      </c>
      <c r="J5" s="47" t="s">
        <v>19</v>
      </c>
      <c r="K5" s="46"/>
      <c r="L5" s="46"/>
      <c r="M5" s="7" t="s">
        <v>6</v>
      </c>
    </row>
    <row r="6" spans="2:13" s="1" customFormat="1" ht="45" customHeight="1">
      <c r="B6" s="45"/>
      <c r="C6" s="45"/>
      <c r="D6" s="46"/>
      <c r="E6" s="49"/>
      <c r="F6" s="49"/>
      <c r="G6" s="45"/>
      <c r="H6" s="45"/>
      <c r="I6" s="46"/>
      <c r="J6" s="19" t="s">
        <v>20</v>
      </c>
      <c r="K6" s="19" t="s">
        <v>21</v>
      </c>
      <c r="L6" s="19" t="s">
        <v>22</v>
      </c>
      <c r="M6" s="7"/>
    </row>
    <row r="7" spans="2:13" s="35" customFormat="1" ht="39.75" customHeight="1">
      <c r="B7" s="22" t="s">
        <v>133</v>
      </c>
      <c r="C7" s="4" t="s">
        <v>47</v>
      </c>
      <c r="D7" s="13">
        <v>45211</v>
      </c>
      <c r="E7" s="4" t="s">
        <v>134</v>
      </c>
      <c r="F7" s="22" t="s">
        <v>34</v>
      </c>
      <c r="G7" s="14" t="s">
        <v>88</v>
      </c>
      <c r="H7" s="6">
        <v>12617000</v>
      </c>
      <c r="I7" s="14" t="s">
        <v>88</v>
      </c>
      <c r="J7" s="26"/>
      <c r="K7" s="27"/>
      <c r="L7" s="28"/>
      <c r="M7" s="4"/>
    </row>
    <row r="8" spans="2:13" s="35" customFormat="1" ht="39.75" customHeight="1">
      <c r="B8" s="22" t="s">
        <v>152</v>
      </c>
      <c r="C8" s="4" t="s">
        <v>47</v>
      </c>
      <c r="D8" s="13">
        <v>45216</v>
      </c>
      <c r="E8" s="4" t="s">
        <v>134</v>
      </c>
      <c r="F8" s="22" t="s">
        <v>34</v>
      </c>
      <c r="G8" s="14" t="s">
        <v>88</v>
      </c>
      <c r="H8" s="6">
        <v>1848000</v>
      </c>
      <c r="I8" s="14" t="s">
        <v>88</v>
      </c>
      <c r="J8" s="26"/>
      <c r="K8" s="27"/>
      <c r="L8" s="28"/>
      <c r="M8" s="4"/>
    </row>
    <row r="9" spans="2:13" s="35" customFormat="1" ht="39.75" customHeight="1">
      <c r="B9" s="4" t="s">
        <v>157</v>
      </c>
      <c r="C9" s="4" t="s">
        <v>47</v>
      </c>
      <c r="D9" s="13">
        <v>45282</v>
      </c>
      <c r="E9" s="4" t="s">
        <v>134</v>
      </c>
      <c r="F9" s="22" t="s">
        <v>34</v>
      </c>
      <c r="G9" s="14" t="s">
        <v>88</v>
      </c>
      <c r="H9" s="6">
        <v>1067000</v>
      </c>
      <c r="I9" s="14" t="s">
        <v>88</v>
      </c>
      <c r="J9" s="26"/>
      <c r="K9" s="27"/>
      <c r="L9" s="28"/>
      <c r="M9" s="4" t="s">
        <v>158</v>
      </c>
    </row>
    <row r="10" s="1" customFormat="1" ht="34.5" customHeight="1">
      <c r="B10" s="32" t="s">
        <v>29</v>
      </c>
    </row>
    <row r="11" s="1" customFormat="1" ht="34.5" customHeight="1">
      <c r="B11" s="32" t="s">
        <v>30</v>
      </c>
    </row>
    <row r="12" s="1" customFormat="1" ht="34.5" customHeight="1">
      <c r="B12" s="32"/>
    </row>
    <row r="13" s="1" customFormat="1" ht="34.5" customHeight="1"/>
    <row r="14" spans="10:11" ht="19.5" customHeight="1" hidden="1">
      <c r="J14" s="32" t="s">
        <v>23</v>
      </c>
      <c r="K14" s="32" t="s">
        <v>24</v>
      </c>
    </row>
    <row r="15" spans="10:11" ht="19.5" customHeight="1" hidden="1">
      <c r="J15" s="32" t="s">
        <v>25</v>
      </c>
      <c r="K15" s="32" t="s">
        <v>26</v>
      </c>
    </row>
    <row r="16" spans="10:11" ht="19.5" customHeight="1" hidden="1">
      <c r="J16" s="32" t="s">
        <v>27</v>
      </c>
      <c r="K16" s="32"/>
    </row>
    <row r="17" spans="10:11" ht="19.5" customHeight="1" hidden="1">
      <c r="J17" s="32" t="s">
        <v>28</v>
      </c>
      <c r="K17" s="32"/>
    </row>
  </sheetData>
  <sheetProtection/>
  <mergeCells count="9">
    <mergeCell ref="H5:H6"/>
    <mergeCell ref="I5:I6"/>
    <mergeCell ref="J5:L5"/>
    <mergeCell ref="B5:B6"/>
    <mergeCell ref="C5:C6"/>
    <mergeCell ref="D5:D6"/>
    <mergeCell ref="E5:E6"/>
    <mergeCell ref="F5:F6"/>
    <mergeCell ref="G5:G6"/>
  </mergeCells>
  <dataValidations count="2">
    <dataValidation type="list" allowBlank="1" showInputMessage="1" showErrorMessage="1" sqref="J7:J9">
      <formula1>$J$14:$J$17</formula1>
    </dataValidation>
    <dataValidation type="list" allowBlank="1" showInputMessage="1" showErrorMessage="1" sqref="K7:K9">
      <formula1>$K$14:$K$15</formula1>
    </dataValidation>
  </dataValidations>
  <printOptions/>
  <pageMargins left="0.7874015748031497" right="0.3937007874015748" top="0.5905511811023623" bottom="0.984251968503937" header="0.5118110236220472" footer="0.5118110236220472"/>
  <pageSetup fitToHeight="0" fitToWidth="1" horizontalDpi="600" verticalDpi="600" orientation="landscape" paperSize="9" scale="66" r:id="rId1"/>
</worksheet>
</file>

<file path=xl/worksheets/sheet2.xml><?xml version="1.0" encoding="utf-8"?>
<worksheet xmlns="http://schemas.openxmlformats.org/spreadsheetml/2006/main" xmlns:r="http://schemas.openxmlformats.org/officeDocument/2006/relationships">
  <sheetPr>
    <pageSetUpPr fitToPage="1"/>
  </sheetPr>
  <dimension ref="B1:M93"/>
  <sheetViews>
    <sheetView tabSelected="1" view="pageBreakPreview" zoomScale="70" zoomScaleNormal="75" zoomScaleSheetLayoutView="70" zoomScalePageLayoutView="0" workbookViewId="0" topLeftCell="A1">
      <pane xSplit="2" ySplit="6" topLeftCell="C7" activePane="bottomRight" state="frozen"/>
      <selection pane="topLeft" activeCell="G11" sqref="G11"/>
      <selection pane="topRight" activeCell="G11" sqref="G11"/>
      <selection pane="bottomLeft" activeCell="G11" sqref="G11"/>
      <selection pane="bottomRight" activeCell="G11" sqref="G11"/>
    </sheetView>
  </sheetViews>
  <sheetFormatPr defaultColWidth="9.00390625" defaultRowHeight="13.5"/>
  <cols>
    <col min="1" max="1" width="2.875" style="2" customWidth="1"/>
    <col min="2" max="2" width="24.25390625" style="2" customWidth="1"/>
    <col min="3" max="3" width="34.00390625" style="2" customWidth="1"/>
    <col min="4" max="4" width="15.625" style="2" customWidth="1"/>
    <col min="5" max="5" width="33.375" style="2" customWidth="1"/>
    <col min="6" max="6" width="20.625" style="2" customWidth="1"/>
    <col min="7" max="7" width="15.625" style="2" customWidth="1"/>
    <col min="8" max="8" width="15.625" style="15" customWidth="1"/>
    <col min="9" max="9" width="9.00390625" style="2" customWidth="1"/>
    <col min="10" max="10" width="9.25390625" style="2" customWidth="1"/>
    <col min="11" max="11" width="12.50390625" style="2" customWidth="1"/>
    <col min="12" max="12" width="8.125" style="2" customWidth="1"/>
    <col min="13" max="13" width="11.375" style="2" customWidth="1"/>
    <col min="14" max="16384" width="9.00390625" style="2" customWidth="1"/>
  </cols>
  <sheetData>
    <row r="1" spans="3:13" ht="17.25">
      <c r="C1" s="3"/>
      <c r="M1" s="16" t="s">
        <v>10</v>
      </c>
    </row>
    <row r="2" spans="2:8" s="3" customFormat="1" ht="19.5" customHeight="1">
      <c r="B2" s="3" t="s">
        <v>8</v>
      </c>
      <c r="H2" s="17"/>
    </row>
    <row r="4" ht="14.25">
      <c r="C4" s="18"/>
    </row>
    <row r="5" spans="2:13" s="1" customFormat="1" ht="45" customHeight="1">
      <c r="B5" s="45" t="s">
        <v>18</v>
      </c>
      <c r="C5" s="45" t="s">
        <v>2</v>
      </c>
      <c r="D5" s="46" t="s">
        <v>3</v>
      </c>
      <c r="E5" s="49" t="s">
        <v>16</v>
      </c>
      <c r="F5" s="49" t="s">
        <v>15</v>
      </c>
      <c r="G5" s="45" t="s">
        <v>4</v>
      </c>
      <c r="H5" s="52" t="s">
        <v>49</v>
      </c>
      <c r="I5" s="54" t="s">
        <v>5</v>
      </c>
      <c r="J5" s="47" t="s">
        <v>19</v>
      </c>
      <c r="K5" s="46"/>
      <c r="L5" s="46"/>
      <c r="M5" s="55" t="s">
        <v>6</v>
      </c>
    </row>
    <row r="6" spans="2:13" s="1" customFormat="1" ht="39.75" customHeight="1">
      <c r="B6" s="45"/>
      <c r="C6" s="45"/>
      <c r="D6" s="46"/>
      <c r="E6" s="49"/>
      <c r="F6" s="49"/>
      <c r="G6" s="45"/>
      <c r="H6" s="53"/>
      <c r="I6" s="54"/>
      <c r="J6" s="19" t="s">
        <v>20</v>
      </c>
      <c r="K6" s="19" t="s">
        <v>21</v>
      </c>
      <c r="L6" s="19" t="s">
        <v>22</v>
      </c>
      <c r="M6" s="55"/>
    </row>
    <row r="7" spans="2:13" s="1" customFormat="1" ht="47.25" customHeight="1">
      <c r="B7" s="4" t="s">
        <v>222</v>
      </c>
      <c r="C7" s="4" t="s">
        <v>47</v>
      </c>
      <c r="D7" s="13">
        <v>45196</v>
      </c>
      <c r="E7" s="4" t="s">
        <v>38</v>
      </c>
      <c r="F7" s="4" t="s">
        <v>51</v>
      </c>
      <c r="G7" s="14" t="s">
        <v>35</v>
      </c>
      <c r="H7" s="6" t="s">
        <v>109</v>
      </c>
      <c r="I7" s="14" t="s">
        <v>35</v>
      </c>
      <c r="J7" s="26"/>
      <c r="K7" s="27"/>
      <c r="L7" s="28"/>
      <c r="M7" s="28"/>
    </row>
    <row r="8" spans="2:13" s="1" customFormat="1" ht="47.25" customHeight="1">
      <c r="B8" s="4" t="s">
        <v>222</v>
      </c>
      <c r="C8" s="4" t="s">
        <v>47</v>
      </c>
      <c r="D8" s="13">
        <v>45196</v>
      </c>
      <c r="E8" s="4" t="s">
        <v>39</v>
      </c>
      <c r="F8" s="4" t="s">
        <v>51</v>
      </c>
      <c r="G8" s="14" t="s">
        <v>35</v>
      </c>
      <c r="H8" s="6" t="s">
        <v>110</v>
      </c>
      <c r="I8" s="14" t="s">
        <v>35</v>
      </c>
      <c r="J8" s="26"/>
      <c r="K8" s="27"/>
      <c r="L8" s="28"/>
      <c r="M8" s="28"/>
    </row>
    <row r="9" spans="2:13" s="1" customFormat="1" ht="47.25" customHeight="1">
      <c r="B9" s="4" t="s">
        <v>222</v>
      </c>
      <c r="C9" s="4" t="s">
        <v>47</v>
      </c>
      <c r="D9" s="13">
        <v>45196</v>
      </c>
      <c r="E9" s="4" t="s">
        <v>40</v>
      </c>
      <c r="F9" s="4" t="s">
        <v>51</v>
      </c>
      <c r="G9" s="14" t="s">
        <v>35</v>
      </c>
      <c r="H9" s="6" t="s">
        <v>111</v>
      </c>
      <c r="I9" s="14" t="s">
        <v>35</v>
      </c>
      <c r="J9" s="26"/>
      <c r="K9" s="27"/>
      <c r="L9" s="28"/>
      <c r="M9" s="28"/>
    </row>
    <row r="10" spans="2:13" s="1" customFormat="1" ht="47.25" customHeight="1">
      <c r="B10" s="4" t="s">
        <v>222</v>
      </c>
      <c r="C10" s="4" t="s">
        <v>47</v>
      </c>
      <c r="D10" s="13">
        <v>45196</v>
      </c>
      <c r="E10" s="4" t="s">
        <v>68</v>
      </c>
      <c r="F10" s="4" t="s">
        <v>51</v>
      </c>
      <c r="G10" s="14" t="s">
        <v>35</v>
      </c>
      <c r="H10" s="6" t="s">
        <v>112</v>
      </c>
      <c r="I10" s="14" t="s">
        <v>35</v>
      </c>
      <c r="J10" s="26"/>
      <c r="K10" s="27"/>
      <c r="L10" s="28"/>
      <c r="M10" s="28"/>
    </row>
    <row r="11" spans="2:13" s="1" customFormat="1" ht="47.25" customHeight="1">
      <c r="B11" s="4" t="s">
        <v>222</v>
      </c>
      <c r="C11" s="4" t="s">
        <v>47</v>
      </c>
      <c r="D11" s="13">
        <v>45196</v>
      </c>
      <c r="E11" s="4" t="s">
        <v>41</v>
      </c>
      <c r="F11" s="4" t="s">
        <v>51</v>
      </c>
      <c r="G11" s="14" t="s">
        <v>35</v>
      </c>
      <c r="H11" s="6" t="s">
        <v>113</v>
      </c>
      <c r="I11" s="14" t="s">
        <v>35</v>
      </c>
      <c r="J11" s="26"/>
      <c r="K11" s="27"/>
      <c r="L11" s="28"/>
      <c r="M11" s="28"/>
    </row>
    <row r="12" spans="2:13" s="1" customFormat="1" ht="47.25" customHeight="1">
      <c r="B12" s="4" t="s">
        <v>222</v>
      </c>
      <c r="C12" s="4" t="s">
        <v>47</v>
      </c>
      <c r="D12" s="13">
        <v>45196</v>
      </c>
      <c r="E12" s="4" t="s">
        <v>42</v>
      </c>
      <c r="F12" s="4" t="s">
        <v>51</v>
      </c>
      <c r="G12" s="14" t="s">
        <v>35</v>
      </c>
      <c r="H12" s="6" t="s">
        <v>114</v>
      </c>
      <c r="I12" s="14" t="s">
        <v>35</v>
      </c>
      <c r="J12" s="26"/>
      <c r="K12" s="27"/>
      <c r="L12" s="28"/>
      <c r="M12" s="28"/>
    </row>
    <row r="13" spans="2:13" s="1" customFormat="1" ht="47.25" customHeight="1">
      <c r="B13" s="4" t="s">
        <v>222</v>
      </c>
      <c r="C13" s="4" t="s">
        <v>47</v>
      </c>
      <c r="D13" s="13">
        <v>45196</v>
      </c>
      <c r="E13" s="4" t="s">
        <v>43</v>
      </c>
      <c r="F13" s="4" t="s">
        <v>51</v>
      </c>
      <c r="G13" s="14" t="s">
        <v>35</v>
      </c>
      <c r="H13" s="6" t="s">
        <v>115</v>
      </c>
      <c r="I13" s="14" t="s">
        <v>35</v>
      </c>
      <c r="J13" s="26"/>
      <c r="K13" s="27"/>
      <c r="L13" s="28"/>
      <c r="M13" s="28"/>
    </row>
    <row r="14" spans="2:13" s="1" customFormat="1" ht="47.25" customHeight="1">
      <c r="B14" s="4" t="s">
        <v>222</v>
      </c>
      <c r="C14" s="4" t="s">
        <v>47</v>
      </c>
      <c r="D14" s="13">
        <v>45196</v>
      </c>
      <c r="E14" s="4" t="s">
        <v>48</v>
      </c>
      <c r="F14" s="4" t="s">
        <v>51</v>
      </c>
      <c r="G14" s="14" t="s">
        <v>35</v>
      </c>
      <c r="H14" s="6" t="s">
        <v>116</v>
      </c>
      <c r="I14" s="14" t="s">
        <v>35</v>
      </c>
      <c r="J14" s="26"/>
      <c r="K14" s="27"/>
      <c r="L14" s="28"/>
      <c r="M14" s="28"/>
    </row>
    <row r="15" spans="2:13" s="1" customFormat="1" ht="47.25" customHeight="1">
      <c r="B15" s="4" t="s">
        <v>222</v>
      </c>
      <c r="C15" s="4" t="s">
        <v>47</v>
      </c>
      <c r="D15" s="13">
        <v>45196</v>
      </c>
      <c r="E15" s="4" t="s">
        <v>44</v>
      </c>
      <c r="F15" s="4" t="s">
        <v>51</v>
      </c>
      <c r="G15" s="14" t="s">
        <v>35</v>
      </c>
      <c r="H15" s="6" t="s">
        <v>117</v>
      </c>
      <c r="I15" s="14" t="s">
        <v>35</v>
      </c>
      <c r="J15" s="26"/>
      <c r="K15" s="27"/>
      <c r="L15" s="28"/>
      <c r="M15" s="28"/>
    </row>
    <row r="16" spans="2:13" s="1" customFormat="1" ht="47.25" customHeight="1">
      <c r="B16" s="4" t="s">
        <v>222</v>
      </c>
      <c r="C16" s="4" t="s">
        <v>47</v>
      </c>
      <c r="D16" s="13">
        <v>45196</v>
      </c>
      <c r="E16" s="4" t="s">
        <v>45</v>
      </c>
      <c r="F16" s="4" t="s">
        <v>51</v>
      </c>
      <c r="G16" s="14" t="s">
        <v>35</v>
      </c>
      <c r="H16" s="6" t="s">
        <v>118</v>
      </c>
      <c r="I16" s="14" t="s">
        <v>35</v>
      </c>
      <c r="J16" s="26"/>
      <c r="K16" s="27"/>
      <c r="L16" s="28"/>
      <c r="M16" s="28"/>
    </row>
    <row r="17" spans="2:13" s="1" customFormat="1" ht="47.25" customHeight="1">
      <c r="B17" s="4" t="s">
        <v>222</v>
      </c>
      <c r="C17" s="4" t="s">
        <v>47</v>
      </c>
      <c r="D17" s="13">
        <v>45196</v>
      </c>
      <c r="E17" s="4" t="s">
        <v>81</v>
      </c>
      <c r="F17" s="4" t="s">
        <v>51</v>
      </c>
      <c r="G17" s="14" t="s">
        <v>35</v>
      </c>
      <c r="H17" s="6" t="s">
        <v>119</v>
      </c>
      <c r="I17" s="14" t="s">
        <v>35</v>
      </c>
      <c r="J17" s="26"/>
      <c r="K17" s="27"/>
      <c r="L17" s="28"/>
      <c r="M17" s="28"/>
    </row>
    <row r="18" spans="2:13" s="1" customFormat="1" ht="47.25" customHeight="1">
      <c r="B18" s="4" t="s">
        <v>222</v>
      </c>
      <c r="C18" s="4" t="s">
        <v>47</v>
      </c>
      <c r="D18" s="13">
        <v>45196</v>
      </c>
      <c r="E18" s="4" t="s">
        <v>69</v>
      </c>
      <c r="F18" s="4" t="s">
        <v>51</v>
      </c>
      <c r="G18" s="14" t="s">
        <v>35</v>
      </c>
      <c r="H18" s="6" t="s">
        <v>120</v>
      </c>
      <c r="I18" s="14" t="s">
        <v>35</v>
      </c>
      <c r="J18" s="26"/>
      <c r="K18" s="27"/>
      <c r="L18" s="28"/>
      <c r="M18" s="28"/>
    </row>
    <row r="19" spans="2:13" s="1" customFormat="1" ht="47.25" customHeight="1">
      <c r="B19" s="4" t="s">
        <v>129</v>
      </c>
      <c r="C19" s="4" t="s">
        <v>47</v>
      </c>
      <c r="D19" s="13">
        <v>45054</v>
      </c>
      <c r="E19" s="4" t="s">
        <v>128</v>
      </c>
      <c r="F19" s="4" t="s">
        <v>51</v>
      </c>
      <c r="G19" s="7" t="s">
        <v>35</v>
      </c>
      <c r="H19" s="6" t="s">
        <v>130</v>
      </c>
      <c r="I19" s="14" t="s">
        <v>35</v>
      </c>
      <c r="J19" s="26"/>
      <c r="K19" s="27"/>
      <c r="L19" s="28"/>
      <c r="M19" s="28"/>
    </row>
    <row r="20" spans="2:13" s="1" customFormat="1" ht="48" customHeight="1">
      <c r="B20" s="4" t="s">
        <v>89</v>
      </c>
      <c r="C20" s="4" t="s">
        <v>47</v>
      </c>
      <c r="D20" s="13">
        <v>45107</v>
      </c>
      <c r="E20" s="4" t="s">
        <v>57</v>
      </c>
      <c r="F20" s="4" t="s">
        <v>51</v>
      </c>
      <c r="G20" s="7" t="s">
        <v>35</v>
      </c>
      <c r="H20" s="6" t="s">
        <v>123</v>
      </c>
      <c r="I20" s="14" t="s">
        <v>35</v>
      </c>
      <c r="J20" s="26"/>
      <c r="K20" s="27"/>
      <c r="L20" s="28"/>
      <c r="M20" s="28"/>
    </row>
    <row r="21" spans="2:13" s="1" customFormat="1" ht="48" customHeight="1">
      <c r="B21" s="4" t="s">
        <v>90</v>
      </c>
      <c r="C21" s="4" t="s">
        <v>47</v>
      </c>
      <c r="D21" s="13">
        <v>45107</v>
      </c>
      <c r="E21" s="4" t="s">
        <v>91</v>
      </c>
      <c r="F21" s="4" t="s">
        <v>51</v>
      </c>
      <c r="G21" s="7" t="s">
        <v>35</v>
      </c>
      <c r="H21" s="6" t="s">
        <v>124</v>
      </c>
      <c r="I21" s="14" t="s">
        <v>35</v>
      </c>
      <c r="J21" s="26"/>
      <c r="K21" s="27"/>
      <c r="L21" s="28"/>
      <c r="M21" s="28"/>
    </row>
    <row r="22" spans="2:13" s="1" customFormat="1" ht="48" customHeight="1">
      <c r="B22" s="4" t="s">
        <v>90</v>
      </c>
      <c r="C22" s="4" t="s">
        <v>47</v>
      </c>
      <c r="D22" s="13">
        <v>45107</v>
      </c>
      <c r="E22" s="4" t="s">
        <v>92</v>
      </c>
      <c r="F22" s="4" t="s">
        <v>51</v>
      </c>
      <c r="G22" s="7" t="s">
        <v>35</v>
      </c>
      <c r="H22" s="6" t="s">
        <v>125</v>
      </c>
      <c r="I22" s="14" t="s">
        <v>35</v>
      </c>
      <c r="J22" s="26"/>
      <c r="K22" s="27"/>
      <c r="L22" s="28"/>
      <c r="M22" s="28"/>
    </row>
    <row r="23" spans="2:13" s="1" customFormat="1" ht="48" customHeight="1">
      <c r="B23" s="4" t="s">
        <v>90</v>
      </c>
      <c r="C23" s="4" t="s">
        <v>47</v>
      </c>
      <c r="D23" s="13">
        <v>45107</v>
      </c>
      <c r="E23" s="4" t="s">
        <v>93</v>
      </c>
      <c r="F23" s="4" t="s">
        <v>51</v>
      </c>
      <c r="G23" s="7" t="s">
        <v>35</v>
      </c>
      <c r="H23" s="6" t="s">
        <v>135</v>
      </c>
      <c r="I23" s="14" t="s">
        <v>35</v>
      </c>
      <c r="J23" s="26"/>
      <c r="K23" s="27"/>
      <c r="L23" s="28"/>
      <c r="M23" s="28"/>
    </row>
    <row r="24" spans="2:13" s="1" customFormat="1" ht="48" customHeight="1">
      <c r="B24" s="4" t="s">
        <v>127</v>
      </c>
      <c r="C24" s="4" t="s">
        <v>47</v>
      </c>
      <c r="D24" s="13">
        <v>45107</v>
      </c>
      <c r="E24" s="4" t="s">
        <v>126</v>
      </c>
      <c r="F24" s="4" t="s">
        <v>51</v>
      </c>
      <c r="G24" s="7" t="s">
        <v>35</v>
      </c>
      <c r="H24" s="6" t="s">
        <v>138</v>
      </c>
      <c r="I24" s="14" t="s">
        <v>35</v>
      </c>
      <c r="J24" s="26"/>
      <c r="K24" s="27"/>
      <c r="L24" s="28"/>
      <c r="M24" s="28"/>
    </row>
    <row r="25" spans="2:13" s="1" customFormat="1" ht="48" customHeight="1">
      <c r="B25" s="4" t="s">
        <v>136</v>
      </c>
      <c r="C25" s="4" t="s">
        <v>47</v>
      </c>
      <c r="D25" s="13">
        <v>45198</v>
      </c>
      <c r="E25" s="4" t="s">
        <v>97</v>
      </c>
      <c r="F25" s="4" t="s">
        <v>51</v>
      </c>
      <c r="G25" s="7" t="s">
        <v>35</v>
      </c>
      <c r="H25" s="8" t="s">
        <v>139</v>
      </c>
      <c r="I25" s="14" t="s">
        <v>35</v>
      </c>
      <c r="J25" s="26"/>
      <c r="K25" s="27"/>
      <c r="L25" s="28"/>
      <c r="M25" s="28"/>
    </row>
    <row r="26" spans="2:13" s="1" customFormat="1" ht="48" customHeight="1">
      <c r="B26" s="4" t="s">
        <v>136</v>
      </c>
      <c r="C26" s="4" t="s">
        <v>47</v>
      </c>
      <c r="D26" s="13">
        <v>45198</v>
      </c>
      <c r="E26" s="4" t="s">
        <v>53</v>
      </c>
      <c r="F26" s="4" t="s">
        <v>51</v>
      </c>
      <c r="G26" s="7" t="s">
        <v>35</v>
      </c>
      <c r="H26" s="8" t="s">
        <v>140</v>
      </c>
      <c r="I26" s="14" t="s">
        <v>35</v>
      </c>
      <c r="J26" s="26"/>
      <c r="K26" s="27"/>
      <c r="L26" s="28"/>
      <c r="M26" s="28"/>
    </row>
    <row r="27" spans="2:13" s="1" customFormat="1" ht="48" customHeight="1">
      <c r="B27" s="4" t="s">
        <v>136</v>
      </c>
      <c r="C27" s="4" t="s">
        <v>47</v>
      </c>
      <c r="D27" s="13">
        <v>45198</v>
      </c>
      <c r="E27" s="4" t="s">
        <v>52</v>
      </c>
      <c r="F27" s="4" t="s">
        <v>51</v>
      </c>
      <c r="G27" s="7" t="s">
        <v>35</v>
      </c>
      <c r="H27" s="8" t="s">
        <v>141</v>
      </c>
      <c r="I27" s="14" t="s">
        <v>35</v>
      </c>
      <c r="J27" s="26"/>
      <c r="K27" s="27"/>
      <c r="L27" s="28"/>
      <c r="M27" s="28"/>
    </row>
    <row r="28" spans="2:13" s="1" customFormat="1" ht="48" customHeight="1">
      <c r="B28" s="4" t="s">
        <v>136</v>
      </c>
      <c r="C28" s="4" t="s">
        <v>47</v>
      </c>
      <c r="D28" s="13">
        <v>45198</v>
      </c>
      <c r="E28" s="4" t="s">
        <v>54</v>
      </c>
      <c r="F28" s="4" t="s">
        <v>51</v>
      </c>
      <c r="G28" s="7" t="s">
        <v>35</v>
      </c>
      <c r="H28" s="8" t="s">
        <v>142</v>
      </c>
      <c r="I28" s="14" t="s">
        <v>35</v>
      </c>
      <c r="J28" s="26"/>
      <c r="K28" s="27"/>
      <c r="L28" s="28"/>
      <c r="M28" s="28"/>
    </row>
    <row r="29" spans="2:13" s="1" customFormat="1" ht="47.25" customHeight="1">
      <c r="B29" s="4" t="s">
        <v>136</v>
      </c>
      <c r="C29" s="4" t="s">
        <v>47</v>
      </c>
      <c r="D29" s="13">
        <v>45198</v>
      </c>
      <c r="E29" s="4" t="s">
        <v>67</v>
      </c>
      <c r="F29" s="4" t="s">
        <v>51</v>
      </c>
      <c r="G29" s="7" t="s">
        <v>35</v>
      </c>
      <c r="H29" s="8" t="s">
        <v>143</v>
      </c>
      <c r="I29" s="14" t="s">
        <v>35</v>
      </c>
      <c r="J29" s="26"/>
      <c r="K29" s="27"/>
      <c r="L29" s="28"/>
      <c r="M29" s="28"/>
    </row>
    <row r="30" spans="2:13" s="1" customFormat="1" ht="47.25" customHeight="1">
      <c r="B30" s="4" t="s">
        <v>136</v>
      </c>
      <c r="C30" s="4" t="s">
        <v>47</v>
      </c>
      <c r="D30" s="13">
        <v>45198</v>
      </c>
      <c r="E30" s="4" t="s">
        <v>60</v>
      </c>
      <c r="F30" s="4" t="s">
        <v>51</v>
      </c>
      <c r="G30" s="7" t="s">
        <v>35</v>
      </c>
      <c r="H30" s="8" t="s">
        <v>144</v>
      </c>
      <c r="I30" s="14" t="s">
        <v>35</v>
      </c>
      <c r="J30" s="26"/>
      <c r="K30" s="27"/>
      <c r="L30" s="28"/>
      <c r="M30" s="28"/>
    </row>
    <row r="31" spans="2:13" s="1" customFormat="1" ht="47.25" customHeight="1">
      <c r="B31" s="4" t="s">
        <v>136</v>
      </c>
      <c r="C31" s="4" t="s">
        <v>47</v>
      </c>
      <c r="D31" s="13">
        <v>45198</v>
      </c>
      <c r="E31" s="4" t="s">
        <v>98</v>
      </c>
      <c r="F31" s="4" t="s">
        <v>51</v>
      </c>
      <c r="G31" s="7" t="s">
        <v>35</v>
      </c>
      <c r="H31" s="8" t="s">
        <v>145</v>
      </c>
      <c r="I31" s="14" t="s">
        <v>35</v>
      </c>
      <c r="J31" s="26"/>
      <c r="K31" s="27"/>
      <c r="L31" s="28"/>
      <c r="M31" s="28"/>
    </row>
    <row r="32" spans="2:13" s="1" customFormat="1" ht="47.25" customHeight="1">
      <c r="B32" s="4" t="s">
        <v>136</v>
      </c>
      <c r="C32" s="4" t="s">
        <v>47</v>
      </c>
      <c r="D32" s="13">
        <v>45198</v>
      </c>
      <c r="E32" s="4" t="s">
        <v>137</v>
      </c>
      <c r="F32" s="4" t="s">
        <v>51</v>
      </c>
      <c r="G32" s="7" t="s">
        <v>35</v>
      </c>
      <c r="H32" s="8" t="s">
        <v>146</v>
      </c>
      <c r="I32" s="14" t="s">
        <v>35</v>
      </c>
      <c r="J32" s="26"/>
      <c r="K32" s="27"/>
      <c r="L32" s="28"/>
      <c r="M32" s="28"/>
    </row>
    <row r="33" spans="2:13" s="1" customFormat="1" ht="47.25" customHeight="1">
      <c r="B33" s="4" t="s">
        <v>136</v>
      </c>
      <c r="C33" s="4" t="s">
        <v>47</v>
      </c>
      <c r="D33" s="13">
        <v>45198</v>
      </c>
      <c r="E33" s="4" t="s">
        <v>99</v>
      </c>
      <c r="F33" s="4" t="s">
        <v>51</v>
      </c>
      <c r="G33" s="7" t="s">
        <v>35</v>
      </c>
      <c r="H33" s="8" t="s">
        <v>147</v>
      </c>
      <c r="I33" s="14" t="s">
        <v>35</v>
      </c>
      <c r="J33" s="26"/>
      <c r="K33" s="27"/>
      <c r="L33" s="28"/>
      <c r="M33" s="28"/>
    </row>
    <row r="34" spans="2:13" s="1" customFormat="1" ht="47.25" customHeight="1">
      <c r="B34" s="4" t="s">
        <v>58</v>
      </c>
      <c r="C34" s="4" t="s">
        <v>47</v>
      </c>
      <c r="D34" s="13">
        <v>45191</v>
      </c>
      <c r="E34" s="4" t="s">
        <v>59</v>
      </c>
      <c r="F34" s="4" t="s">
        <v>51</v>
      </c>
      <c r="G34" s="7" t="s">
        <v>35</v>
      </c>
      <c r="H34" s="6">
        <v>3773000</v>
      </c>
      <c r="I34" s="14" t="s">
        <v>35</v>
      </c>
      <c r="J34" s="26"/>
      <c r="K34" s="27"/>
      <c r="L34" s="28"/>
      <c r="M34" s="28"/>
    </row>
    <row r="35" spans="2:13" s="1" customFormat="1" ht="47.25" customHeight="1">
      <c r="B35" s="4" t="s">
        <v>148</v>
      </c>
      <c r="C35" s="4" t="s">
        <v>47</v>
      </c>
      <c r="D35" s="13">
        <v>45215</v>
      </c>
      <c r="E35" s="4" t="s">
        <v>149</v>
      </c>
      <c r="F35" s="4" t="s">
        <v>51</v>
      </c>
      <c r="G35" s="7" t="s">
        <v>35</v>
      </c>
      <c r="H35" s="6">
        <v>6039000</v>
      </c>
      <c r="I35" s="14" t="s">
        <v>35</v>
      </c>
      <c r="J35" s="26"/>
      <c r="K35" s="27"/>
      <c r="L35" s="28"/>
      <c r="M35" s="28"/>
    </row>
    <row r="36" spans="2:13" s="1" customFormat="1" ht="48" customHeight="1">
      <c r="B36" s="4" t="s">
        <v>94</v>
      </c>
      <c r="C36" s="4" t="s">
        <v>47</v>
      </c>
      <c r="D36" s="13">
        <v>45274</v>
      </c>
      <c r="E36" s="4" t="s">
        <v>59</v>
      </c>
      <c r="F36" s="4" t="s">
        <v>51</v>
      </c>
      <c r="G36" s="7" t="s">
        <v>35</v>
      </c>
      <c r="H36" s="8">
        <v>3575000</v>
      </c>
      <c r="I36" s="14" t="s">
        <v>35</v>
      </c>
      <c r="J36" s="26"/>
      <c r="K36" s="27"/>
      <c r="L36" s="28"/>
      <c r="M36" s="28"/>
    </row>
    <row r="37" spans="2:13" s="1" customFormat="1" ht="47.25" customHeight="1">
      <c r="B37" s="4" t="s">
        <v>150</v>
      </c>
      <c r="C37" s="4" t="s">
        <v>47</v>
      </c>
      <c r="D37" s="13">
        <v>45230</v>
      </c>
      <c r="E37" s="4" t="s">
        <v>151</v>
      </c>
      <c r="F37" s="4" t="s">
        <v>51</v>
      </c>
      <c r="G37" s="7" t="s">
        <v>35</v>
      </c>
      <c r="H37" s="6">
        <v>4950000</v>
      </c>
      <c r="I37" s="14" t="s">
        <v>35</v>
      </c>
      <c r="J37" s="26"/>
      <c r="K37" s="27"/>
      <c r="L37" s="28"/>
      <c r="M37" s="28"/>
    </row>
    <row r="38" spans="2:13" s="1" customFormat="1" ht="47.25" customHeight="1">
      <c r="B38" s="29" t="s">
        <v>61</v>
      </c>
      <c r="C38" s="29" t="s">
        <v>47</v>
      </c>
      <c r="D38" s="13">
        <v>45230</v>
      </c>
      <c r="E38" s="29" t="s">
        <v>100</v>
      </c>
      <c r="F38" s="29" t="s">
        <v>51</v>
      </c>
      <c r="G38" s="7" t="s">
        <v>35</v>
      </c>
      <c r="H38" s="6">
        <v>4284425</v>
      </c>
      <c r="I38" s="30" t="s">
        <v>35</v>
      </c>
      <c r="J38" s="26"/>
      <c r="K38" s="27"/>
      <c r="L38" s="28"/>
      <c r="M38" s="28"/>
    </row>
    <row r="39" spans="2:13" s="1" customFormat="1" ht="47.25" customHeight="1">
      <c r="B39" s="9" t="s">
        <v>103</v>
      </c>
      <c r="C39" s="9" t="s">
        <v>47</v>
      </c>
      <c r="D39" s="11">
        <v>45291</v>
      </c>
      <c r="E39" s="9" t="s">
        <v>104</v>
      </c>
      <c r="F39" s="9" t="s">
        <v>51</v>
      </c>
      <c r="G39" s="10" t="s">
        <v>35</v>
      </c>
      <c r="H39" s="31">
        <v>1393579</v>
      </c>
      <c r="I39" s="14" t="s">
        <v>35</v>
      </c>
      <c r="J39" s="26"/>
      <c r="K39" s="27"/>
      <c r="L39" s="28"/>
      <c r="M39" s="28"/>
    </row>
    <row r="40" spans="2:13" s="1" customFormat="1" ht="47.25" customHeight="1">
      <c r="B40" s="9" t="s">
        <v>103</v>
      </c>
      <c r="C40" s="9" t="s">
        <v>47</v>
      </c>
      <c r="D40" s="11">
        <v>45291</v>
      </c>
      <c r="E40" s="9" t="s">
        <v>105</v>
      </c>
      <c r="F40" s="9" t="s">
        <v>51</v>
      </c>
      <c r="G40" s="10" t="s">
        <v>35</v>
      </c>
      <c r="H40" s="31">
        <v>4675000</v>
      </c>
      <c r="I40" s="14" t="s">
        <v>35</v>
      </c>
      <c r="J40" s="26"/>
      <c r="K40" s="27"/>
      <c r="L40" s="28"/>
      <c r="M40" s="28"/>
    </row>
    <row r="41" spans="2:13" s="1" customFormat="1" ht="47.25" customHeight="1">
      <c r="B41" s="9" t="s">
        <v>159</v>
      </c>
      <c r="C41" s="9" t="s">
        <v>47</v>
      </c>
      <c r="D41" s="11">
        <v>45288</v>
      </c>
      <c r="E41" s="9" t="s">
        <v>161</v>
      </c>
      <c r="F41" s="9" t="s">
        <v>51</v>
      </c>
      <c r="G41" s="10" t="s">
        <v>35</v>
      </c>
      <c r="H41" s="12">
        <v>341748000</v>
      </c>
      <c r="I41" s="14"/>
      <c r="J41" s="26"/>
      <c r="K41" s="27"/>
      <c r="L41" s="28"/>
      <c r="M41" s="28"/>
    </row>
    <row r="42" spans="2:13" s="1" customFormat="1" ht="47.25" customHeight="1">
      <c r="B42" s="9" t="s">
        <v>162</v>
      </c>
      <c r="C42" s="9" t="s">
        <v>47</v>
      </c>
      <c r="D42" s="11">
        <v>45288</v>
      </c>
      <c r="E42" s="9" t="s">
        <v>160</v>
      </c>
      <c r="F42" s="9" t="s">
        <v>51</v>
      </c>
      <c r="G42" s="10" t="s">
        <v>35</v>
      </c>
      <c r="H42" s="12" t="s">
        <v>166</v>
      </c>
      <c r="I42" s="14"/>
      <c r="J42" s="26"/>
      <c r="K42" s="27"/>
      <c r="L42" s="28"/>
      <c r="M42" s="28"/>
    </row>
    <row r="43" spans="2:13" s="1" customFormat="1" ht="47.25" customHeight="1">
      <c r="B43" s="9" t="s">
        <v>163</v>
      </c>
      <c r="C43" s="9" t="s">
        <v>47</v>
      </c>
      <c r="D43" s="11">
        <v>45288</v>
      </c>
      <c r="E43" s="9" t="s">
        <v>164</v>
      </c>
      <c r="F43" s="9" t="s">
        <v>51</v>
      </c>
      <c r="G43" s="10" t="s">
        <v>35</v>
      </c>
      <c r="H43" s="12">
        <v>5975640</v>
      </c>
      <c r="I43" s="14"/>
      <c r="J43" s="26"/>
      <c r="K43" s="27"/>
      <c r="L43" s="28"/>
      <c r="M43" s="28"/>
    </row>
    <row r="44" spans="2:13" s="1" customFormat="1" ht="47.25" customHeight="1">
      <c r="B44" s="9" t="s">
        <v>165</v>
      </c>
      <c r="C44" s="9" t="s">
        <v>47</v>
      </c>
      <c r="D44" s="11">
        <v>45288</v>
      </c>
      <c r="E44" s="4" t="s">
        <v>56</v>
      </c>
      <c r="F44" s="9" t="s">
        <v>51</v>
      </c>
      <c r="G44" s="10" t="s">
        <v>35</v>
      </c>
      <c r="H44" s="12">
        <v>11652300</v>
      </c>
      <c r="I44" s="14"/>
      <c r="J44" s="26"/>
      <c r="K44" s="27"/>
      <c r="L44" s="28"/>
      <c r="M44" s="28"/>
    </row>
    <row r="45" spans="2:13" s="1" customFormat="1" ht="47.25" customHeight="1">
      <c r="B45" s="9" t="s">
        <v>167</v>
      </c>
      <c r="C45" s="9" t="s">
        <v>47</v>
      </c>
      <c r="D45" s="11">
        <v>45286</v>
      </c>
      <c r="E45" s="4" t="s">
        <v>57</v>
      </c>
      <c r="F45" s="9" t="s">
        <v>51</v>
      </c>
      <c r="G45" s="10" t="s">
        <v>35</v>
      </c>
      <c r="H45" s="12">
        <v>1925000</v>
      </c>
      <c r="I45" s="14"/>
      <c r="J45" s="26"/>
      <c r="K45" s="27"/>
      <c r="L45" s="28"/>
      <c r="M45" s="28"/>
    </row>
    <row r="46" spans="2:13" s="1" customFormat="1" ht="47.25" customHeight="1">
      <c r="B46" s="9" t="s">
        <v>168</v>
      </c>
      <c r="C46" s="9" t="s">
        <v>47</v>
      </c>
      <c r="D46" s="11">
        <v>45286</v>
      </c>
      <c r="E46" s="4" t="s">
        <v>149</v>
      </c>
      <c r="F46" s="9" t="s">
        <v>51</v>
      </c>
      <c r="G46" s="10" t="s">
        <v>35</v>
      </c>
      <c r="H46" s="12">
        <v>6259000</v>
      </c>
      <c r="I46" s="14"/>
      <c r="J46" s="26"/>
      <c r="K46" s="27"/>
      <c r="L46" s="28"/>
      <c r="M46" s="28"/>
    </row>
    <row r="47" spans="2:13" s="1" customFormat="1" ht="47.25" customHeight="1">
      <c r="B47" s="4" t="s">
        <v>95</v>
      </c>
      <c r="C47" s="9" t="s">
        <v>47</v>
      </c>
      <c r="D47" s="11">
        <v>45288</v>
      </c>
      <c r="E47" s="4" t="s">
        <v>96</v>
      </c>
      <c r="F47" s="9" t="s">
        <v>51</v>
      </c>
      <c r="G47" s="10" t="s">
        <v>35</v>
      </c>
      <c r="H47" s="12">
        <v>59473125</v>
      </c>
      <c r="I47" s="14"/>
      <c r="J47" s="26"/>
      <c r="K47" s="27"/>
      <c r="L47" s="28"/>
      <c r="M47" s="28"/>
    </row>
    <row r="48" spans="2:13" s="1" customFormat="1" ht="47.25" customHeight="1">
      <c r="B48" s="4" t="s">
        <v>169</v>
      </c>
      <c r="C48" s="9" t="s">
        <v>47</v>
      </c>
      <c r="D48" s="11">
        <v>45296</v>
      </c>
      <c r="E48" s="4" t="s">
        <v>170</v>
      </c>
      <c r="F48" s="9" t="s">
        <v>51</v>
      </c>
      <c r="G48" s="10" t="s">
        <v>35</v>
      </c>
      <c r="H48" s="12">
        <v>98040000</v>
      </c>
      <c r="I48" s="14"/>
      <c r="J48" s="26"/>
      <c r="K48" s="27"/>
      <c r="L48" s="28"/>
      <c r="M48" s="28"/>
    </row>
    <row r="49" spans="2:13" s="1" customFormat="1" ht="47.25" customHeight="1">
      <c r="B49" s="4" t="s">
        <v>171</v>
      </c>
      <c r="C49" s="9" t="s">
        <v>47</v>
      </c>
      <c r="D49" s="11">
        <v>45316</v>
      </c>
      <c r="E49" s="4" t="s">
        <v>172</v>
      </c>
      <c r="F49" s="9" t="s">
        <v>51</v>
      </c>
      <c r="G49" s="10" t="s">
        <v>35</v>
      </c>
      <c r="H49" s="12">
        <v>115632000</v>
      </c>
      <c r="I49" s="14"/>
      <c r="J49" s="26"/>
      <c r="K49" s="27"/>
      <c r="L49" s="28"/>
      <c r="M49" s="28"/>
    </row>
    <row r="50" spans="2:13" s="1" customFormat="1" ht="47.25" customHeight="1">
      <c r="B50" s="4" t="s">
        <v>173</v>
      </c>
      <c r="C50" s="9" t="s">
        <v>47</v>
      </c>
      <c r="D50" s="11">
        <v>45316</v>
      </c>
      <c r="E50" s="4" t="s">
        <v>174</v>
      </c>
      <c r="F50" s="9" t="s">
        <v>51</v>
      </c>
      <c r="G50" s="10" t="s">
        <v>35</v>
      </c>
      <c r="H50" s="12">
        <v>52668000</v>
      </c>
      <c r="I50" s="14"/>
      <c r="J50" s="26"/>
      <c r="K50" s="27"/>
      <c r="L50" s="28"/>
      <c r="M50" s="28"/>
    </row>
    <row r="51" spans="2:13" s="1" customFormat="1" ht="47.25" customHeight="1">
      <c r="B51" s="29" t="s">
        <v>179</v>
      </c>
      <c r="C51" s="4" t="s">
        <v>47</v>
      </c>
      <c r="D51" s="37">
        <v>45382</v>
      </c>
      <c r="E51" s="29" t="s">
        <v>84</v>
      </c>
      <c r="F51" s="29" t="s">
        <v>76</v>
      </c>
      <c r="G51" s="30"/>
      <c r="H51" s="8" t="s">
        <v>180</v>
      </c>
      <c r="I51" s="30" t="s">
        <v>35</v>
      </c>
      <c r="J51" s="26"/>
      <c r="K51" s="27"/>
      <c r="L51" s="28"/>
      <c r="M51" s="28"/>
    </row>
    <row r="52" spans="2:13" s="1" customFormat="1" ht="47.25" customHeight="1">
      <c r="B52" s="29" t="s">
        <v>179</v>
      </c>
      <c r="C52" s="4" t="s">
        <v>47</v>
      </c>
      <c r="D52" s="37">
        <v>45382</v>
      </c>
      <c r="E52" s="29" t="s">
        <v>80</v>
      </c>
      <c r="F52" s="29" t="s">
        <v>76</v>
      </c>
      <c r="G52" s="36"/>
      <c r="H52" s="8" t="s">
        <v>181</v>
      </c>
      <c r="I52" s="30" t="s">
        <v>35</v>
      </c>
      <c r="J52" s="26"/>
      <c r="K52" s="27"/>
      <c r="L52" s="28"/>
      <c r="M52" s="28"/>
    </row>
    <row r="53" spans="2:13" s="1" customFormat="1" ht="47.25" customHeight="1">
      <c r="B53" s="29" t="s">
        <v>179</v>
      </c>
      <c r="C53" s="4" t="s">
        <v>47</v>
      </c>
      <c r="D53" s="37">
        <v>45382</v>
      </c>
      <c r="E53" s="29" t="s">
        <v>85</v>
      </c>
      <c r="F53" s="29" t="s">
        <v>76</v>
      </c>
      <c r="G53" s="30"/>
      <c r="H53" s="8" t="s">
        <v>182</v>
      </c>
      <c r="I53" s="30" t="s">
        <v>35</v>
      </c>
      <c r="J53" s="26"/>
      <c r="K53" s="27"/>
      <c r="L53" s="28"/>
      <c r="M53" s="28"/>
    </row>
    <row r="54" spans="2:13" s="1" customFormat="1" ht="47.25" customHeight="1">
      <c r="B54" s="29" t="s">
        <v>179</v>
      </c>
      <c r="C54" s="4" t="s">
        <v>47</v>
      </c>
      <c r="D54" s="37">
        <v>45382</v>
      </c>
      <c r="E54" s="29" t="s">
        <v>86</v>
      </c>
      <c r="F54" s="29" t="s">
        <v>76</v>
      </c>
      <c r="G54" s="30"/>
      <c r="H54" s="8" t="s">
        <v>183</v>
      </c>
      <c r="I54" s="30" t="s">
        <v>35</v>
      </c>
      <c r="J54" s="26"/>
      <c r="K54" s="27"/>
      <c r="L54" s="28"/>
      <c r="M54" s="28"/>
    </row>
    <row r="55" spans="2:13" s="1" customFormat="1" ht="47.25" customHeight="1">
      <c r="B55" s="29" t="s">
        <v>179</v>
      </c>
      <c r="C55" s="4" t="s">
        <v>47</v>
      </c>
      <c r="D55" s="37">
        <v>45382</v>
      </c>
      <c r="E55" s="29" t="s">
        <v>77</v>
      </c>
      <c r="F55" s="29" t="s">
        <v>76</v>
      </c>
      <c r="G55" s="30"/>
      <c r="H55" s="8" t="s">
        <v>184</v>
      </c>
      <c r="I55" s="30" t="s">
        <v>35</v>
      </c>
      <c r="J55" s="26"/>
      <c r="K55" s="27"/>
      <c r="L55" s="28"/>
      <c r="M55" s="28"/>
    </row>
    <row r="56" spans="2:13" s="1" customFormat="1" ht="47.25" customHeight="1">
      <c r="B56" s="29" t="s">
        <v>179</v>
      </c>
      <c r="C56" s="4" t="s">
        <v>47</v>
      </c>
      <c r="D56" s="37">
        <v>45382</v>
      </c>
      <c r="E56" s="29" t="s">
        <v>78</v>
      </c>
      <c r="F56" s="29" t="s">
        <v>76</v>
      </c>
      <c r="G56" s="30"/>
      <c r="H56" s="8" t="s">
        <v>185</v>
      </c>
      <c r="I56" s="30" t="s">
        <v>35</v>
      </c>
      <c r="J56" s="26"/>
      <c r="K56" s="27"/>
      <c r="L56" s="28"/>
      <c r="M56" s="28"/>
    </row>
    <row r="57" spans="2:13" s="1" customFormat="1" ht="47.25" customHeight="1">
      <c r="B57" s="29" t="s">
        <v>179</v>
      </c>
      <c r="C57" s="4" t="s">
        <v>47</v>
      </c>
      <c r="D57" s="37">
        <v>45382</v>
      </c>
      <c r="E57" s="29" t="s">
        <v>87</v>
      </c>
      <c r="F57" s="29" t="s">
        <v>76</v>
      </c>
      <c r="G57" s="30"/>
      <c r="H57" s="8" t="s">
        <v>186</v>
      </c>
      <c r="I57" s="30" t="s">
        <v>35</v>
      </c>
      <c r="J57" s="26"/>
      <c r="K57" s="27"/>
      <c r="L57" s="28"/>
      <c r="M57" s="28"/>
    </row>
    <row r="58" spans="2:13" s="1" customFormat="1" ht="47.25" customHeight="1">
      <c r="B58" s="29" t="s">
        <v>179</v>
      </c>
      <c r="C58" s="4" t="s">
        <v>47</v>
      </c>
      <c r="D58" s="37">
        <v>45382</v>
      </c>
      <c r="E58" s="29" t="s">
        <v>106</v>
      </c>
      <c r="F58" s="29" t="s">
        <v>76</v>
      </c>
      <c r="G58" s="30"/>
      <c r="H58" s="8" t="s">
        <v>187</v>
      </c>
      <c r="I58" s="30" t="s">
        <v>35</v>
      </c>
      <c r="J58" s="26"/>
      <c r="K58" s="27"/>
      <c r="L58" s="28"/>
      <c r="M58" s="28"/>
    </row>
    <row r="59" spans="2:13" s="1" customFormat="1" ht="47.25" customHeight="1">
      <c r="B59" s="29" t="s">
        <v>179</v>
      </c>
      <c r="C59" s="4" t="s">
        <v>47</v>
      </c>
      <c r="D59" s="37">
        <v>45382</v>
      </c>
      <c r="E59" s="29" t="s">
        <v>83</v>
      </c>
      <c r="F59" s="29" t="s">
        <v>76</v>
      </c>
      <c r="G59" s="30"/>
      <c r="H59" s="8" t="s">
        <v>188</v>
      </c>
      <c r="I59" s="30" t="s">
        <v>35</v>
      </c>
      <c r="J59" s="26"/>
      <c r="K59" s="27"/>
      <c r="L59" s="28"/>
      <c r="M59" s="28"/>
    </row>
    <row r="60" spans="2:13" s="1" customFormat="1" ht="47.25" customHeight="1">
      <c r="B60" s="29" t="s">
        <v>179</v>
      </c>
      <c r="C60" s="4" t="s">
        <v>47</v>
      </c>
      <c r="D60" s="37">
        <v>45382</v>
      </c>
      <c r="E60" s="29" t="s">
        <v>79</v>
      </c>
      <c r="F60" s="29" t="s">
        <v>34</v>
      </c>
      <c r="G60" s="30"/>
      <c r="H60" s="8" t="s">
        <v>189</v>
      </c>
      <c r="I60" s="30" t="s">
        <v>35</v>
      </c>
      <c r="J60" s="26"/>
      <c r="K60" s="27"/>
      <c r="L60" s="28"/>
      <c r="M60" s="28"/>
    </row>
    <row r="61" spans="2:13" s="1" customFormat="1" ht="47.25" customHeight="1">
      <c r="B61" s="29" t="s">
        <v>179</v>
      </c>
      <c r="C61" s="4" t="s">
        <v>47</v>
      </c>
      <c r="D61" s="37">
        <v>45382</v>
      </c>
      <c r="E61" s="29" t="s">
        <v>82</v>
      </c>
      <c r="F61" s="29" t="s">
        <v>34</v>
      </c>
      <c r="G61" s="30"/>
      <c r="H61" s="8" t="s">
        <v>190</v>
      </c>
      <c r="I61" s="30"/>
      <c r="J61" s="26"/>
      <c r="K61" s="27"/>
      <c r="L61" s="28"/>
      <c r="M61" s="28"/>
    </row>
    <row r="62" spans="2:13" s="1" customFormat="1" ht="47.25" customHeight="1">
      <c r="B62" s="29" t="s">
        <v>179</v>
      </c>
      <c r="C62" s="4" t="s">
        <v>47</v>
      </c>
      <c r="D62" s="37">
        <v>45382</v>
      </c>
      <c r="E62" s="29" t="s">
        <v>191</v>
      </c>
      <c r="F62" s="29" t="s">
        <v>34</v>
      </c>
      <c r="G62" s="30"/>
      <c r="H62" s="8" t="s">
        <v>192</v>
      </c>
      <c r="I62" s="30"/>
      <c r="J62" s="26"/>
      <c r="K62" s="27"/>
      <c r="L62" s="28"/>
      <c r="M62" s="28"/>
    </row>
    <row r="63" spans="2:13" s="1" customFormat="1" ht="47.25" customHeight="1">
      <c r="B63" s="29" t="s">
        <v>179</v>
      </c>
      <c r="C63" s="4" t="s">
        <v>47</v>
      </c>
      <c r="D63" s="37">
        <v>45382</v>
      </c>
      <c r="E63" s="29" t="s">
        <v>107</v>
      </c>
      <c r="F63" s="29" t="s">
        <v>34</v>
      </c>
      <c r="G63" s="30"/>
      <c r="H63" s="8" t="s">
        <v>215</v>
      </c>
      <c r="I63" s="30" t="s">
        <v>35</v>
      </c>
      <c r="J63" s="26"/>
      <c r="K63" s="27"/>
      <c r="L63" s="28"/>
      <c r="M63" s="28"/>
    </row>
    <row r="64" spans="2:13" s="1" customFormat="1" ht="47.25" customHeight="1">
      <c r="B64" s="4" t="s">
        <v>108</v>
      </c>
      <c r="C64" s="4" t="s">
        <v>47</v>
      </c>
      <c r="D64" s="13">
        <v>45364</v>
      </c>
      <c r="E64" s="4" t="s">
        <v>38</v>
      </c>
      <c r="F64" s="4" t="s">
        <v>51</v>
      </c>
      <c r="G64" s="14" t="s">
        <v>35</v>
      </c>
      <c r="H64" s="8" t="s">
        <v>193</v>
      </c>
      <c r="I64" s="14" t="s">
        <v>35</v>
      </c>
      <c r="J64" s="26"/>
      <c r="K64" s="27"/>
      <c r="L64" s="28"/>
      <c r="M64" s="28"/>
    </row>
    <row r="65" spans="2:13" s="1" customFormat="1" ht="47.25" customHeight="1">
      <c r="B65" s="4" t="s">
        <v>108</v>
      </c>
      <c r="C65" s="4" t="s">
        <v>47</v>
      </c>
      <c r="D65" s="13">
        <v>45364</v>
      </c>
      <c r="E65" s="4" t="s">
        <v>39</v>
      </c>
      <c r="F65" s="4" t="s">
        <v>51</v>
      </c>
      <c r="G65" s="14" t="s">
        <v>35</v>
      </c>
      <c r="H65" s="8" t="s">
        <v>195</v>
      </c>
      <c r="I65" s="14" t="s">
        <v>35</v>
      </c>
      <c r="J65" s="26"/>
      <c r="K65" s="27"/>
      <c r="L65" s="28"/>
      <c r="M65" s="28"/>
    </row>
    <row r="66" spans="2:13" s="1" customFormat="1" ht="47.25" customHeight="1">
      <c r="B66" s="4" t="s">
        <v>108</v>
      </c>
      <c r="C66" s="4" t="s">
        <v>47</v>
      </c>
      <c r="D66" s="13">
        <v>45364</v>
      </c>
      <c r="E66" s="4" t="s">
        <v>40</v>
      </c>
      <c r="F66" s="4" t="s">
        <v>51</v>
      </c>
      <c r="G66" s="14" t="s">
        <v>35</v>
      </c>
      <c r="H66" s="8" t="s">
        <v>196</v>
      </c>
      <c r="I66" s="14" t="s">
        <v>35</v>
      </c>
      <c r="J66" s="26"/>
      <c r="K66" s="27"/>
      <c r="L66" s="28"/>
      <c r="M66" s="28"/>
    </row>
    <row r="67" spans="2:13" s="1" customFormat="1" ht="47.25" customHeight="1">
      <c r="B67" s="4" t="s">
        <v>108</v>
      </c>
      <c r="C67" s="4" t="s">
        <v>47</v>
      </c>
      <c r="D67" s="13">
        <v>45364</v>
      </c>
      <c r="E67" s="4" t="s">
        <v>68</v>
      </c>
      <c r="F67" s="4" t="s">
        <v>51</v>
      </c>
      <c r="G67" s="14" t="s">
        <v>35</v>
      </c>
      <c r="H67" s="8" t="s">
        <v>198</v>
      </c>
      <c r="I67" s="14" t="s">
        <v>35</v>
      </c>
      <c r="J67" s="26"/>
      <c r="K67" s="27"/>
      <c r="L67" s="28"/>
      <c r="M67" s="28"/>
    </row>
    <row r="68" spans="2:13" s="1" customFormat="1" ht="47.25" customHeight="1">
      <c r="B68" s="4" t="s">
        <v>108</v>
      </c>
      <c r="C68" s="4" t="s">
        <v>47</v>
      </c>
      <c r="D68" s="13">
        <v>45364</v>
      </c>
      <c r="E68" s="4" t="s">
        <v>41</v>
      </c>
      <c r="F68" s="4" t="s">
        <v>51</v>
      </c>
      <c r="G68" s="14" t="s">
        <v>35</v>
      </c>
      <c r="H68" s="8" t="s">
        <v>197</v>
      </c>
      <c r="I68" s="14" t="s">
        <v>35</v>
      </c>
      <c r="J68" s="26"/>
      <c r="K68" s="27"/>
      <c r="L68" s="28"/>
      <c r="M68" s="28"/>
    </row>
    <row r="69" spans="2:13" s="1" customFormat="1" ht="47.25" customHeight="1">
      <c r="B69" s="4" t="s">
        <v>108</v>
      </c>
      <c r="C69" s="4" t="s">
        <v>47</v>
      </c>
      <c r="D69" s="13">
        <v>45364</v>
      </c>
      <c r="E69" s="4" t="s">
        <v>43</v>
      </c>
      <c r="F69" s="4" t="s">
        <v>51</v>
      </c>
      <c r="G69" s="14" t="s">
        <v>35</v>
      </c>
      <c r="H69" s="8" t="s">
        <v>199</v>
      </c>
      <c r="I69" s="14" t="s">
        <v>35</v>
      </c>
      <c r="J69" s="26"/>
      <c r="K69" s="27"/>
      <c r="L69" s="28"/>
      <c r="M69" s="28"/>
    </row>
    <row r="70" spans="2:13" s="1" customFormat="1" ht="47.25" customHeight="1">
      <c r="B70" s="4" t="s">
        <v>108</v>
      </c>
      <c r="C70" s="4" t="s">
        <v>47</v>
      </c>
      <c r="D70" s="13">
        <v>45364</v>
      </c>
      <c r="E70" s="4" t="s">
        <v>48</v>
      </c>
      <c r="F70" s="4" t="s">
        <v>51</v>
      </c>
      <c r="G70" s="14" t="s">
        <v>35</v>
      </c>
      <c r="H70" s="8" t="s">
        <v>200</v>
      </c>
      <c r="I70" s="14" t="s">
        <v>35</v>
      </c>
      <c r="J70" s="26"/>
      <c r="K70" s="27"/>
      <c r="L70" s="28"/>
      <c r="M70" s="28"/>
    </row>
    <row r="71" spans="2:13" s="1" customFormat="1" ht="47.25" customHeight="1">
      <c r="B71" s="4" t="s">
        <v>108</v>
      </c>
      <c r="C71" s="4" t="s">
        <v>47</v>
      </c>
      <c r="D71" s="13">
        <v>45364</v>
      </c>
      <c r="E71" s="4" t="s">
        <v>44</v>
      </c>
      <c r="F71" s="4" t="s">
        <v>51</v>
      </c>
      <c r="G71" s="14" t="s">
        <v>35</v>
      </c>
      <c r="H71" s="8" t="s">
        <v>203</v>
      </c>
      <c r="I71" s="14" t="s">
        <v>35</v>
      </c>
      <c r="J71" s="26"/>
      <c r="K71" s="27"/>
      <c r="L71" s="28"/>
      <c r="M71" s="28"/>
    </row>
    <row r="72" spans="2:13" s="1" customFormat="1" ht="47.25" customHeight="1">
      <c r="B72" s="4" t="s">
        <v>108</v>
      </c>
      <c r="C72" s="4" t="s">
        <v>47</v>
      </c>
      <c r="D72" s="13">
        <v>45364</v>
      </c>
      <c r="E72" s="4" t="s">
        <v>45</v>
      </c>
      <c r="F72" s="4" t="s">
        <v>51</v>
      </c>
      <c r="G72" s="14" t="s">
        <v>35</v>
      </c>
      <c r="H72" s="8" t="s">
        <v>202</v>
      </c>
      <c r="I72" s="14" t="s">
        <v>35</v>
      </c>
      <c r="J72" s="26"/>
      <c r="K72" s="27"/>
      <c r="L72" s="28"/>
      <c r="M72" s="28"/>
    </row>
    <row r="73" spans="2:13" s="1" customFormat="1" ht="47.25" customHeight="1">
      <c r="B73" s="4" t="s">
        <v>108</v>
      </c>
      <c r="C73" s="4" t="s">
        <v>47</v>
      </c>
      <c r="D73" s="13">
        <v>45364</v>
      </c>
      <c r="E73" s="4" t="s">
        <v>81</v>
      </c>
      <c r="F73" s="4" t="s">
        <v>51</v>
      </c>
      <c r="G73" s="14" t="s">
        <v>35</v>
      </c>
      <c r="H73" s="8" t="s">
        <v>201</v>
      </c>
      <c r="I73" s="14" t="s">
        <v>35</v>
      </c>
      <c r="J73" s="26"/>
      <c r="K73" s="27"/>
      <c r="L73" s="28"/>
      <c r="M73" s="28"/>
    </row>
    <row r="74" spans="2:13" s="1" customFormat="1" ht="47.25" customHeight="1">
      <c r="B74" s="4" t="s">
        <v>108</v>
      </c>
      <c r="C74" s="4" t="s">
        <v>47</v>
      </c>
      <c r="D74" s="13">
        <v>45364</v>
      </c>
      <c r="E74" s="4" t="s">
        <v>69</v>
      </c>
      <c r="F74" s="4" t="s">
        <v>51</v>
      </c>
      <c r="G74" s="14" t="s">
        <v>35</v>
      </c>
      <c r="H74" s="8" t="s">
        <v>194</v>
      </c>
      <c r="I74" s="14" t="s">
        <v>35</v>
      </c>
      <c r="J74" s="26"/>
      <c r="K74" s="27"/>
      <c r="L74" s="28"/>
      <c r="M74" s="28"/>
    </row>
    <row r="75" spans="2:13" s="1" customFormat="1" ht="48" customHeight="1">
      <c r="B75" s="4" t="s">
        <v>136</v>
      </c>
      <c r="C75" s="4" t="s">
        <v>47</v>
      </c>
      <c r="D75" s="13">
        <v>45359</v>
      </c>
      <c r="E75" s="4" t="s">
        <v>97</v>
      </c>
      <c r="F75" s="4" t="s">
        <v>51</v>
      </c>
      <c r="G75" s="7" t="s">
        <v>35</v>
      </c>
      <c r="H75" s="8" t="s">
        <v>208</v>
      </c>
      <c r="I75" s="14" t="s">
        <v>35</v>
      </c>
      <c r="J75" s="26"/>
      <c r="K75" s="27"/>
      <c r="L75" s="28"/>
      <c r="M75" s="28"/>
    </row>
    <row r="76" spans="2:13" s="1" customFormat="1" ht="48" customHeight="1">
      <c r="B76" s="4" t="s">
        <v>136</v>
      </c>
      <c r="C76" s="4" t="s">
        <v>47</v>
      </c>
      <c r="D76" s="13">
        <v>45359</v>
      </c>
      <c r="E76" s="4" t="s">
        <v>53</v>
      </c>
      <c r="F76" s="4" t="s">
        <v>51</v>
      </c>
      <c r="G76" s="7" t="s">
        <v>35</v>
      </c>
      <c r="H76" s="8" t="s">
        <v>209</v>
      </c>
      <c r="I76" s="14" t="s">
        <v>35</v>
      </c>
      <c r="J76" s="26"/>
      <c r="K76" s="27"/>
      <c r="L76" s="28"/>
      <c r="M76" s="28"/>
    </row>
    <row r="77" spans="2:13" s="1" customFormat="1" ht="48" customHeight="1">
      <c r="B77" s="4" t="s">
        <v>136</v>
      </c>
      <c r="C77" s="4" t="s">
        <v>47</v>
      </c>
      <c r="D77" s="13">
        <v>45359</v>
      </c>
      <c r="E77" s="4" t="s">
        <v>54</v>
      </c>
      <c r="F77" s="4" t="s">
        <v>51</v>
      </c>
      <c r="G77" s="7" t="s">
        <v>35</v>
      </c>
      <c r="H77" s="8" t="s">
        <v>210</v>
      </c>
      <c r="I77" s="14" t="s">
        <v>35</v>
      </c>
      <c r="J77" s="26"/>
      <c r="K77" s="27"/>
      <c r="L77" s="28"/>
      <c r="M77" s="28"/>
    </row>
    <row r="78" spans="2:13" s="1" customFormat="1" ht="47.25" customHeight="1">
      <c r="B78" s="4" t="s">
        <v>136</v>
      </c>
      <c r="C78" s="4" t="s">
        <v>47</v>
      </c>
      <c r="D78" s="13">
        <v>45359</v>
      </c>
      <c r="E78" s="4" t="s">
        <v>60</v>
      </c>
      <c r="F78" s="4" t="s">
        <v>51</v>
      </c>
      <c r="G78" s="7" t="s">
        <v>35</v>
      </c>
      <c r="H78" s="8" t="s">
        <v>211</v>
      </c>
      <c r="I78" s="14" t="s">
        <v>35</v>
      </c>
      <c r="J78" s="26"/>
      <c r="K78" s="27"/>
      <c r="L78" s="28"/>
      <c r="M78" s="28"/>
    </row>
    <row r="79" spans="2:13" s="1" customFormat="1" ht="47.25" customHeight="1">
      <c r="B79" s="4" t="s">
        <v>136</v>
      </c>
      <c r="C79" s="4" t="s">
        <v>47</v>
      </c>
      <c r="D79" s="13">
        <v>45359</v>
      </c>
      <c r="E79" s="4" t="s">
        <v>98</v>
      </c>
      <c r="F79" s="4" t="s">
        <v>51</v>
      </c>
      <c r="G79" s="7" t="s">
        <v>35</v>
      </c>
      <c r="H79" s="8" t="s">
        <v>212</v>
      </c>
      <c r="I79" s="14" t="s">
        <v>35</v>
      </c>
      <c r="J79" s="26"/>
      <c r="K79" s="27"/>
      <c r="L79" s="28"/>
      <c r="M79" s="28"/>
    </row>
    <row r="80" spans="2:13" s="1" customFormat="1" ht="47.25" customHeight="1">
      <c r="B80" s="4" t="s">
        <v>136</v>
      </c>
      <c r="C80" s="4" t="s">
        <v>47</v>
      </c>
      <c r="D80" s="13">
        <v>45359</v>
      </c>
      <c r="E80" s="4" t="s">
        <v>137</v>
      </c>
      <c r="F80" s="4" t="s">
        <v>51</v>
      </c>
      <c r="G80" s="7" t="s">
        <v>35</v>
      </c>
      <c r="H80" s="8" t="s">
        <v>213</v>
      </c>
      <c r="I80" s="14" t="s">
        <v>35</v>
      </c>
      <c r="J80" s="26"/>
      <c r="K80" s="27"/>
      <c r="L80" s="28"/>
      <c r="M80" s="28"/>
    </row>
    <row r="81" spans="2:13" s="1" customFormat="1" ht="47.25" customHeight="1">
      <c r="B81" s="4" t="s">
        <v>136</v>
      </c>
      <c r="C81" s="4" t="s">
        <v>47</v>
      </c>
      <c r="D81" s="13">
        <v>45359</v>
      </c>
      <c r="E81" s="4" t="s">
        <v>99</v>
      </c>
      <c r="F81" s="4" t="s">
        <v>51</v>
      </c>
      <c r="G81" s="7" t="s">
        <v>35</v>
      </c>
      <c r="H81" s="8" t="s">
        <v>214</v>
      </c>
      <c r="I81" s="14" t="s">
        <v>35</v>
      </c>
      <c r="J81" s="26"/>
      <c r="K81" s="27"/>
      <c r="L81" s="28"/>
      <c r="M81" s="28"/>
    </row>
    <row r="82" spans="2:13" s="1" customFormat="1" ht="62.25" customHeight="1">
      <c r="B82" s="9" t="s">
        <v>216</v>
      </c>
      <c r="C82" s="29" t="s">
        <v>47</v>
      </c>
      <c r="D82" s="11">
        <v>45355</v>
      </c>
      <c r="E82" s="9" t="s">
        <v>217</v>
      </c>
      <c r="F82" s="20" t="s">
        <v>76</v>
      </c>
      <c r="G82" s="10" t="s">
        <v>218</v>
      </c>
      <c r="H82" s="21">
        <v>60588000</v>
      </c>
      <c r="I82" s="30" t="s">
        <v>218</v>
      </c>
      <c r="J82" s="36"/>
      <c r="K82" s="38"/>
      <c r="L82" s="39"/>
      <c r="M82" s="39"/>
    </row>
    <row r="83" spans="2:13" s="1" customFormat="1" ht="57.75" customHeight="1">
      <c r="B83" s="4" t="s">
        <v>127</v>
      </c>
      <c r="C83" s="4" t="s">
        <v>47</v>
      </c>
      <c r="D83" s="13">
        <v>45358</v>
      </c>
      <c r="E83" s="4" t="s">
        <v>126</v>
      </c>
      <c r="F83" s="4" t="s">
        <v>51</v>
      </c>
      <c r="G83" s="7" t="s">
        <v>35</v>
      </c>
      <c r="H83" s="8" t="s">
        <v>220</v>
      </c>
      <c r="I83" s="14" t="s">
        <v>35</v>
      </c>
      <c r="J83" s="26"/>
      <c r="K83" s="27"/>
      <c r="L83" s="28"/>
      <c r="M83" s="28"/>
    </row>
    <row r="84" spans="2:13" s="1" customFormat="1" ht="69.75" customHeight="1">
      <c r="B84" s="4" t="s">
        <v>122</v>
      </c>
      <c r="C84" s="4" t="s">
        <v>47</v>
      </c>
      <c r="D84" s="13">
        <v>45364</v>
      </c>
      <c r="E84" s="4" t="s">
        <v>219</v>
      </c>
      <c r="F84" s="4" t="s">
        <v>51</v>
      </c>
      <c r="G84" s="14" t="s">
        <v>35</v>
      </c>
      <c r="H84" s="8" t="s">
        <v>221</v>
      </c>
      <c r="I84" s="14" t="s">
        <v>35</v>
      </c>
      <c r="J84" s="14" t="s">
        <v>35</v>
      </c>
      <c r="K84" s="27"/>
      <c r="L84" s="28"/>
      <c r="M84" s="28"/>
    </row>
    <row r="85" spans="2:13" s="1" customFormat="1" ht="69.75" customHeight="1">
      <c r="B85" s="9" t="s">
        <v>226</v>
      </c>
      <c r="C85" s="29" t="s">
        <v>224</v>
      </c>
      <c r="D85" s="11">
        <v>45412</v>
      </c>
      <c r="E85" s="9" t="s">
        <v>160</v>
      </c>
      <c r="F85" s="9" t="s">
        <v>51</v>
      </c>
      <c r="G85" s="10" t="s">
        <v>35</v>
      </c>
      <c r="H85" s="12" t="s">
        <v>227</v>
      </c>
      <c r="I85" s="14"/>
      <c r="J85" s="26"/>
      <c r="K85" s="27"/>
      <c r="L85" s="28"/>
      <c r="M85" s="28"/>
    </row>
    <row r="86" spans="2:6" s="1" customFormat="1" ht="38.25" customHeight="1">
      <c r="B86" s="50" t="s">
        <v>31</v>
      </c>
      <c r="C86" s="51"/>
      <c r="D86" s="51"/>
      <c r="E86" s="51"/>
      <c r="F86" s="51"/>
    </row>
    <row r="87" s="1" customFormat="1" ht="34.5" customHeight="1">
      <c r="B87" s="32" t="s">
        <v>32</v>
      </c>
    </row>
    <row r="88" s="1" customFormat="1" ht="34.5" customHeight="1">
      <c r="B88" s="32" t="s">
        <v>33</v>
      </c>
    </row>
    <row r="89" spans="8:9" s="1" customFormat="1" ht="34.5" customHeight="1">
      <c r="H89" s="33"/>
      <c r="I89" s="34"/>
    </row>
    <row r="90" spans="10:11" ht="34.5" customHeight="1" hidden="1">
      <c r="J90" s="32" t="s">
        <v>23</v>
      </c>
      <c r="K90" s="32" t="s">
        <v>24</v>
      </c>
    </row>
    <row r="91" spans="10:11" ht="34.5" customHeight="1" hidden="1">
      <c r="J91" s="32" t="s">
        <v>25</v>
      </c>
      <c r="K91" s="32" t="s">
        <v>26</v>
      </c>
    </row>
    <row r="92" spans="10:11" ht="14.25" hidden="1">
      <c r="J92" s="32" t="s">
        <v>27</v>
      </c>
      <c r="K92" s="32"/>
    </row>
    <row r="93" spans="10:11" ht="14.25" hidden="1">
      <c r="J93" s="32" t="s">
        <v>28</v>
      </c>
      <c r="K93" s="32"/>
    </row>
  </sheetData>
  <sheetProtection/>
  <autoFilter ref="A6:M6"/>
  <mergeCells count="11">
    <mergeCell ref="G5:G6"/>
    <mergeCell ref="B86:F86"/>
    <mergeCell ref="H5:H6"/>
    <mergeCell ref="I5:I6"/>
    <mergeCell ref="J5:L5"/>
    <mergeCell ref="M5:M6"/>
    <mergeCell ref="B5:B6"/>
    <mergeCell ref="C5:C6"/>
    <mergeCell ref="D5:D6"/>
    <mergeCell ref="E5:E6"/>
    <mergeCell ref="F5:F6"/>
  </mergeCells>
  <dataValidations count="6">
    <dataValidation type="list" allowBlank="1" showInputMessage="1" showErrorMessage="1" sqref="K64:K81 K83:K85 K7:K50">
      <formula1>$K$90:$K$91</formula1>
    </dataValidation>
    <dataValidation type="list" allowBlank="1" showInputMessage="1" showErrorMessage="1" sqref="J64:J81 J85 J83 J7:J50">
      <formula1>$J$90:$J$93</formula1>
    </dataValidation>
    <dataValidation type="list" allowBlank="1" showInputMessage="1" showErrorMessage="1" sqref="J51:J63 J82">
      <formula1>$J$55:$J$58</formula1>
    </dataValidation>
    <dataValidation type="list" allowBlank="1" showInputMessage="1" showErrorMessage="1" sqref="K51:K63 K82">
      <formula1>$K$55:$K$56</formula1>
    </dataValidation>
    <dataValidation type="list" allowBlank="1" showInputMessage="1" showErrorMessage="1" sqref="J82">
      <formula1>$J$97:$J$100</formula1>
    </dataValidation>
    <dataValidation type="list" allowBlank="1" showInputMessage="1" showErrorMessage="1" sqref="K82">
      <formula1>$K$97:$K$98</formula1>
    </dataValidation>
  </dataValidations>
  <printOptions/>
  <pageMargins left="0.7874015748031497" right="0.3937007874015748" top="0.5905511811023623" bottom="0.984251968503937" header="0.5118110236220472" footer="0.5118110236220472"/>
  <pageSetup fitToHeight="0" fitToWidth="1" horizontalDpi="600" verticalDpi="600" orientation="landscape" paperSize="9" scale="64" r:id="rId1"/>
  <rowBreaks count="1" manualBreakCount="1">
    <brk id="31" max="12" man="1"/>
  </rowBreaks>
</worksheet>
</file>

<file path=xl/worksheets/sheet3.xml><?xml version="1.0" encoding="utf-8"?>
<worksheet xmlns="http://schemas.openxmlformats.org/spreadsheetml/2006/main" xmlns:r="http://schemas.openxmlformats.org/officeDocument/2006/relationships">
  <sheetPr>
    <pageSetUpPr fitToPage="1"/>
  </sheetPr>
  <dimension ref="B1:N18"/>
  <sheetViews>
    <sheetView tabSelected="1" view="pageBreakPreview" zoomScale="80" zoomScaleNormal="75" zoomScaleSheetLayoutView="80" zoomScalePageLayoutView="0" workbookViewId="0" topLeftCell="A1">
      <selection activeCell="G11" sqref="G11"/>
    </sheetView>
  </sheetViews>
  <sheetFormatPr defaultColWidth="9.00390625" defaultRowHeight="13.5"/>
  <cols>
    <col min="1" max="1" width="2.875" style="2" customWidth="1"/>
    <col min="2" max="2" width="24.625" style="2" customWidth="1"/>
    <col min="3" max="3" width="36.00390625" style="2" customWidth="1"/>
    <col min="4" max="4" width="16.625" style="2" customWidth="1"/>
    <col min="5" max="6" width="20.625" style="2" customWidth="1"/>
    <col min="7" max="8" width="15.625" style="2" customWidth="1"/>
    <col min="9" max="10" width="9.00390625" style="2" customWidth="1"/>
    <col min="11" max="11" width="9.25390625" style="2" customWidth="1"/>
    <col min="12" max="12" width="12.50390625" style="2" customWidth="1"/>
    <col min="13" max="13" width="8.125" style="2" customWidth="1"/>
    <col min="14" max="14" width="11.375" style="2" customWidth="1"/>
    <col min="15" max="16384" width="9.00390625" style="2" customWidth="1"/>
  </cols>
  <sheetData>
    <row r="1" ht="14.25">
      <c r="N1" s="16" t="s">
        <v>12</v>
      </c>
    </row>
    <row r="2" s="3" customFormat="1" ht="19.5" customHeight="1">
      <c r="B2" s="3" t="s">
        <v>7</v>
      </c>
    </row>
    <row r="5" spans="2:14" s="1" customFormat="1" ht="31.5" customHeight="1">
      <c r="B5" s="45" t="s">
        <v>1</v>
      </c>
      <c r="C5" s="45" t="s">
        <v>2</v>
      </c>
      <c r="D5" s="46" t="s">
        <v>3</v>
      </c>
      <c r="E5" s="49" t="s">
        <v>16</v>
      </c>
      <c r="F5" s="49" t="s">
        <v>17</v>
      </c>
      <c r="G5" s="45" t="s">
        <v>4</v>
      </c>
      <c r="H5" s="44" t="s">
        <v>65</v>
      </c>
      <c r="I5" s="46" t="s">
        <v>5</v>
      </c>
      <c r="J5" s="46" t="s">
        <v>13</v>
      </c>
      <c r="K5" s="47" t="s">
        <v>19</v>
      </c>
      <c r="L5" s="46"/>
      <c r="M5" s="46"/>
      <c r="N5" s="55" t="s">
        <v>6</v>
      </c>
    </row>
    <row r="6" spans="2:14" s="1" customFormat="1" ht="45" customHeight="1">
      <c r="B6" s="45"/>
      <c r="C6" s="45"/>
      <c r="D6" s="46"/>
      <c r="E6" s="49"/>
      <c r="F6" s="49"/>
      <c r="G6" s="45"/>
      <c r="H6" s="45"/>
      <c r="I6" s="46"/>
      <c r="J6" s="46"/>
      <c r="K6" s="19" t="s">
        <v>20</v>
      </c>
      <c r="L6" s="19" t="s">
        <v>21</v>
      </c>
      <c r="M6" s="19" t="s">
        <v>22</v>
      </c>
      <c r="N6" s="55"/>
    </row>
    <row r="7" spans="2:6" s="1" customFormat="1" ht="38.25" customHeight="1">
      <c r="B7" s="56" t="s">
        <v>31</v>
      </c>
      <c r="C7" s="57"/>
      <c r="D7" s="57"/>
      <c r="E7" s="57"/>
      <c r="F7" s="57"/>
    </row>
    <row r="8" s="1" customFormat="1" ht="34.5" customHeight="1">
      <c r="B8" s="32" t="s">
        <v>32</v>
      </c>
    </row>
    <row r="9" s="1" customFormat="1" ht="34.5" customHeight="1">
      <c r="B9" s="32" t="s">
        <v>33</v>
      </c>
    </row>
    <row r="10" spans="11:12" ht="34.5" customHeight="1" hidden="1">
      <c r="K10" s="32" t="s">
        <v>23</v>
      </c>
      <c r="L10" s="32" t="s">
        <v>24</v>
      </c>
    </row>
    <row r="11" spans="11:12" ht="34.5" customHeight="1" hidden="1">
      <c r="K11" s="32" t="s">
        <v>25</v>
      </c>
      <c r="L11" s="32" t="s">
        <v>26</v>
      </c>
    </row>
    <row r="12" spans="11:12" ht="14.25" hidden="1">
      <c r="K12" s="32" t="s">
        <v>27</v>
      </c>
      <c r="L12" s="32"/>
    </row>
    <row r="13" spans="11:12" ht="14.25" hidden="1">
      <c r="K13" s="32" t="s">
        <v>28</v>
      </c>
      <c r="L13" s="32"/>
    </row>
    <row r="17" ht="14.25">
      <c r="D17" s="42"/>
    </row>
    <row r="18" ht="14.25">
      <c r="D18" s="42"/>
    </row>
  </sheetData>
  <sheetProtection/>
  <autoFilter ref="A6:N6"/>
  <mergeCells count="12">
    <mergeCell ref="F5:F6"/>
    <mergeCell ref="G5:G6"/>
    <mergeCell ref="H5:H6"/>
    <mergeCell ref="I5:I6"/>
    <mergeCell ref="J5:J6"/>
    <mergeCell ref="N5:N6"/>
    <mergeCell ref="B7:F7"/>
    <mergeCell ref="K5:M5"/>
    <mergeCell ref="B5:B6"/>
    <mergeCell ref="C5:C6"/>
    <mergeCell ref="D5:D6"/>
    <mergeCell ref="E5:E6"/>
  </mergeCells>
  <printOptions/>
  <pageMargins left="0.7874015748031497" right="0.3937007874015748" top="0.5905511811023623" bottom="0.984251968503937" header="0.5118110236220472" footer="0.5118110236220472"/>
  <pageSetup fitToHeight="0" fitToWidth="1" horizontalDpi="600" verticalDpi="600" orientation="landscape" paperSize="9" scale="64" r:id="rId1"/>
</worksheet>
</file>

<file path=xl/worksheets/sheet4.xml><?xml version="1.0" encoding="utf-8"?>
<worksheet xmlns="http://schemas.openxmlformats.org/spreadsheetml/2006/main" xmlns:r="http://schemas.openxmlformats.org/officeDocument/2006/relationships">
  <sheetPr>
    <pageSetUpPr fitToPage="1"/>
  </sheetPr>
  <dimension ref="B1:N28"/>
  <sheetViews>
    <sheetView tabSelected="1" view="pageBreakPreview" zoomScale="75" zoomScaleNormal="75" zoomScaleSheetLayoutView="75" zoomScalePageLayoutView="0" workbookViewId="0" topLeftCell="A1">
      <pane xSplit="2" ySplit="6" topLeftCell="C7" activePane="bottomRight" state="frozen"/>
      <selection pane="topLeft" activeCell="G11" sqref="G11"/>
      <selection pane="topRight" activeCell="G11" sqref="G11"/>
      <selection pane="bottomLeft" activeCell="G11" sqref="G11"/>
      <selection pane="bottomRight" activeCell="G11" sqref="G11"/>
    </sheetView>
  </sheetViews>
  <sheetFormatPr defaultColWidth="9.00390625" defaultRowHeight="13.5"/>
  <cols>
    <col min="1" max="1" width="2.875" style="2" customWidth="1"/>
    <col min="2" max="2" width="27.125" style="2" customWidth="1"/>
    <col min="3" max="3" width="32.875" style="2" customWidth="1"/>
    <col min="4" max="4" width="16.25390625" style="2" customWidth="1"/>
    <col min="5" max="5" width="27.875" style="2" customWidth="1"/>
    <col min="6" max="6" width="38.625" style="2" customWidth="1"/>
    <col min="7" max="8" width="15.625" style="2" customWidth="1"/>
    <col min="9" max="10" width="9.00390625" style="2" customWidth="1"/>
    <col min="11" max="11" width="9.25390625" style="2" customWidth="1"/>
    <col min="12" max="12" width="12.50390625" style="2" customWidth="1"/>
    <col min="13" max="13" width="8.125" style="2" customWidth="1"/>
    <col min="14" max="14" width="11.375" style="2" customWidth="1"/>
    <col min="15" max="16384" width="9.00390625" style="2" customWidth="1"/>
  </cols>
  <sheetData>
    <row r="1" ht="14.25">
      <c r="N1" s="16" t="s">
        <v>14</v>
      </c>
    </row>
    <row r="2" s="3" customFormat="1" ht="19.5" customHeight="1">
      <c r="B2" s="3" t="s">
        <v>9</v>
      </c>
    </row>
    <row r="5" spans="2:14" s="1" customFormat="1" ht="29.25" customHeight="1">
      <c r="B5" s="45" t="s">
        <v>18</v>
      </c>
      <c r="C5" s="45" t="s">
        <v>2</v>
      </c>
      <c r="D5" s="46" t="s">
        <v>3</v>
      </c>
      <c r="E5" s="49" t="s">
        <v>16</v>
      </c>
      <c r="F5" s="49" t="s">
        <v>17</v>
      </c>
      <c r="G5" s="45" t="s">
        <v>4</v>
      </c>
      <c r="H5" s="52" t="s">
        <v>64</v>
      </c>
      <c r="I5" s="46" t="s">
        <v>5</v>
      </c>
      <c r="J5" s="46" t="s">
        <v>13</v>
      </c>
      <c r="K5" s="47" t="s">
        <v>19</v>
      </c>
      <c r="L5" s="46"/>
      <c r="M5" s="46"/>
      <c r="N5" s="55" t="s">
        <v>6</v>
      </c>
    </row>
    <row r="6" spans="2:14" s="1" customFormat="1" ht="46.5" customHeight="1">
      <c r="B6" s="45"/>
      <c r="C6" s="45"/>
      <c r="D6" s="46"/>
      <c r="E6" s="49"/>
      <c r="F6" s="49"/>
      <c r="G6" s="45"/>
      <c r="H6" s="53"/>
      <c r="I6" s="46"/>
      <c r="J6" s="46"/>
      <c r="K6" s="19" t="s">
        <v>20</v>
      </c>
      <c r="L6" s="19" t="s">
        <v>21</v>
      </c>
      <c r="M6" s="19" t="s">
        <v>22</v>
      </c>
      <c r="N6" s="55"/>
    </row>
    <row r="7" spans="2:14" s="1" customFormat="1" ht="69.75" customHeight="1">
      <c r="B7" s="4" t="s">
        <v>121</v>
      </c>
      <c r="C7" s="4" t="s">
        <v>47</v>
      </c>
      <c r="D7" s="13">
        <v>45047</v>
      </c>
      <c r="E7" s="4" t="s">
        <v>56</v>
      </c>
      <c r="F7" s="4" t="s">
        <v>55</v>
      </c>
      <c r="G7" s="14" t="s">
        <v>35</v>
      </c>
      <c r="H7" s="43">
        <v>1265000</v>
      </c>
      <c r="I7" s="14" t="s">
        <v>35</v>
      </c>
      <c r="J7" s="14" t="s">
        <v>35</v>
      </c>
      <c r="K7" s="23"/>
      <c r="L7" s="24"/>
      <c r="M7" s="25"/>
      <c r="N7" s="25"/>
    </row>
    <row r="8" spans="2:14" s="1" customFormat="1" ht="69.75" customHeight="1">
      <c r="B8" s="4" t="s">
        <v>131</v>
      </c>
      <c r="C8" s="4" t="s">
        <v>47</v>
      </c>
      <c r="D8" s="13">
        <v>45078</v>
      </c>
      <c r="E8" s="4" t="s">
        <v>132</v>
      </c>
      <c r="F8" s="4" t="s">
        <v>55</v>
      </c>
      <c r="G8" s="14" t="s">
        <v>35</v>
      </c>
      <c r="H8" s="6">
        <v>1597200</v>
      </c>
      <c r="I8" s="14" t="s">
        <v>35</v>
      </c>
      <c r="J8" s="14" t="s">
        <v>35</v>
      </c>
      <c r="K8" s="23"/>
      <c r="L8" s="24"/>
      <c r="M8" s="25"/>
      <c r="N8" s="25"/>
    </row>
    <row r="9" spans="2:14" s="1" customFormat="1" ht="69.75" customHeight="1">
      <c r="B9" s="4" t="s">
        <v>66</v>
      </c>
      <c r="C9" s="4" t="s">
        <v>47</v>
      </c>
      <c r="D9" s="13">
        <v>45162</v>
      </c>
      <c r="E9" s="4" t="s">
        <v>56</v>
      </c>
      <c r="F9" s="4" t="s">
        <v>55</v>
      </c>
      <c r="G9" s="7" t="s">
        <v>35</v>
      </c>
      <c r="H9" s="6">
        <v>1265000</v>
      </c>
      <c r="I9" s="14" t="s">
        <v>35</v>
      </c>
      <c r="J9" s="14" t="s">
        <v>35</v>
      </c>
      <c r="K9" s="23"/>
      <c r="L9" s="24"/>
      <c r="M9" s="25"/>
      <c r="N9" s="25"/>
    </row>
    <row r="10" spans="2:14" s="1" customFormat="1" ht="69.75" customHeight="1">
      <c r="B10" s="4" t="s">
        <v>156</v>
      </c>
      <c r="C10" s="4" t="s">
        <v>47</v>
      </c>
      <c r="D10" s="13">
        <v>45194</v>
      </c>
      <c r="E10" s="4" t="s">
        <v>154</v>
      </c>
      <c r="F10" s="4" t="s">
        <v>155</v>
      </c>
      <c r="G10" s="7" t="s">
        <v>35</v>
      </c>
      <c r="H10" s="6">
        <v>2860000</v>
      </c>
      <c r="I10" s="14" t="s">
        <v>35</v>
      </c>
      <c r="J10" s="14" t="s">
        <v>35</v>
      </c>
      <c r="K10" s="23"/>
      <c r="L10" s="24"/>
      <c r="M10" s="25"/>
      <c r="N10" s="25"/>
    </row>
    <row r="11" spans="2:14" s="1" customFormat="1" ht="69.75" customHeight="1">
      <c r="B11" s="4" t="s">
        <v>66</v>
      </c>
      <c r="C11" s="4" t="s">
        <v>47</v>
      </c>
      <c r="D11" s="13">
        <v>45230</v>
      </c>
      <c r="E11" s="4" t="s">
        <v>56</v>
      </c>
      <c r="F11" s="4" t="s">
        <v>55</v>
      </c>
      <c r="G11" s="7" t="s">
        <v>35</v>
      </c>
      <c r="H11" s="6">
        <v>1265000</v>
      </c>
      <c r="I11" s="14" t="s">
        <v>35</v>
      </c>
      <c r="J11" s="14" t="s">
        <v>35</v>
      </c>
      <c r="K11" s="23"/>
      <c r="L11" s="24"/>
      <c r="M11" s="25"/>
      <c r="N11" s="25"/>
    </row>
    <row r="12" spans="2:14" s="1" customFormat="1" ht="69.75" customHeight="1">
      <c r="B12" s="4" t="s">
        <v>153</v>
      </c>
      <c r="C12" s="4" t="s">
        <v>47</v>
      </c>
      <c r="D12" s="13">
        <v>45230</v>
      </c>
      <c r="E12" s="4" t="s">
        <v>154</v>
      </c>
      <c r="F12" s="4" t="s">
        <v>155</v>
      </c>
      <c r="G12" s="7" t="s">
        <v>35</v>
      </c>
      <c r="H12" s="6">
        <v>18150000</v>
      </c>
      <c r="I12" s="14" t="s">
        <v>35</v>
      </c>
      <c r="J12" s="14" t="s">
        <v>35</v>
      </c>
      <c r="K12" s="23"/>
      <c r="L12" s="24"/>
      <c r="M12" s="25"/>
      <c r="N12" s="25"/>
    </row>
    <row r="13" spans="2:14" s="1" customFormat="1" ht="69.75" customHeight="1">
      <c r="B13" s="4" t="s">
        <v>62</v>
      </c>
      <c r="C13" s="40" t="s">
        <v>47</v>
      </c>
      <c r="D13" s="13">
        <v>45254</v>
      </c>
      <c r="E13" s="4" t="s">
        <v>63</v>
      </c>
      <c r="F13" s="40" t="s">
        <v>55</v>
      </c>
      <c r="G13" s="14" t="s">
        <v>35</v>
      </c>
      <c r="H13" s="41">
        <v>1640870</v>
      </c>
      <c r="I13" s="14" t="s">
        <v>35</v>
      </c>
      <c r="J13" s="14" t="s">
        <v>35</v>
      </c>
      <c r="K13" s="23"/>
      <c r="L13" s="24"/>
      <c r="M13" s="25"/>
      <c r="N13" s="25"/>
    </row>
    <row r="14" spans="2:14" s="1" customFormat="1" ht="69.75" customHeight="1">
      <c r="B14" s="4" t="s">
        <v>101</v>
      </c>
      <c r="C14" s="40" t="s">
        <v>47</v>
      </c>
      <c r="D14" s="13">
        <v>45265</v>
      </c>
      <c r="E14" s="4" t="s">
        <v>102</v>
      </c>
      <c r="F14" s="40" t="s">
        <v>55</v>
      </c>
      <c r="G14" s="14" t="s">
        <v>35</v>
      </c>
      <c r="H14" s="41">
        <v>1060000</v>
      </c>
      <c r="I14" s="14" t="s">
        <v>35</v>
      </c>
      <c r="J14" s="14" t="s">
        <v>35</v>
      </c>
      <c r="K14" s="23"/>
      <c r="L14" s="24"/>
      <c r="M14" s="25"/>
      <c r="N14" s="25"/>
    </row>
    <row r="15" spans="2:14" s="1" customFormat="1" ht="69.75" customHeight="1">
      <c r="B15" s="4" t="s">
        <v>177</v>
      </c>
      <c r="C15" s="40" t="s">
        <v>47</v>
      </c>
      <c r="D15" s="13">
        <v>45315</v>
      </c>
      <c r="E15" s="4" t="s">
        <v>175</v>
      </c>
      <c r="F15" s="40" t="s">
        <v>55</v>
      </c>
      <c r="G15" s="14" t="s">
        <v>35</v>
      </c>
      <c r="H15" s="41">
        <v>1100000</v>
      </c>
      <c r="I15" s="14" t="s">
        <v>35</v>
      </c>
      <c r="J15" s="14" t="s">
        <v>35</v>
      </c>
      <c r="K15" s="23"/>
      <c r="L15" s="24"/>
      <c r="M15" s="25"/>
      <c r="N15" s="25"/>
    </row>
    <row r="16" spans="2:14" s="1" customFormat="1" ht="69.75" customHeight="1">
      <c r="B16" s="4" t="s">
        <v>178</v>
      </c>
      <c r="C16" s="40" t="s">
        <v>47</v>
      </c>
      <c r="D16" s="13">
        <v>45306</v>
      </c>
      <c r="E16" s="4" t="s">
        <v>102</v>
      </c>
      <c r="F16" s="40" t="s">
        <v>55</v>
      </c>
      <c r="G16" s="14" t="s">
        <v>35</v>
      </c>
      <c r="H16" s="41">
        <v>1573000</v>
      </c>
      <c r="I16" s="14" t="s">
        <v>35</v>
      </c>
      <c r="J16" s="14" t="s">
        <v>35</v>
      </c>
      <c r="K16" s="23"/>
      <c r="L16" s="24"/>
      <c r="M16" s="25"/>
      <c r="N16" s="25"/>
    </row>
    <row r="17" spans="2:14" s="1" customFormat="1" ht="69.75" customHeight="1">
      <c r="B17" s="4" t="s">
        <v>205</v>
      </c>
      <c r="C17" s="40" t="s">
        <v>47</v>
      </c>
      <c r="D17" s="13">
        <v>45376</v>
      </c>
      <c r="E17" s="4" t="s">
        <v>204</v>
      </c>
      <c r="F17" s="40" t="s">
        <v>55</v>
      </c>
      <c r="G17" s="14" t="s">
        <v>35</v>
      </c>
      <c r="H17" s="41">
        <v>1509530</v>
      </c>
      <c r="I17" s="14" t="s">
        <v>35</v>
      </c>
      <c r="J17" s="14" t="s">
        <v>35</v>
      </c>
      <c r="K17" s="23"/>
      <c r="L17" s="24"/>
      <c r="M17" s="25"/>
      <c r="N17" s="25"/>
    </row>
    <row r="18" spans="2:14" s="1" customFormat="1" ht="69.75" customHeight="1">
      <c r="B18" s="4" t="s">
        <v>70</v>
      </c>
      <c r="C18" s="40" t="s">
        <v>47</v>
      </c>
      <c r="D18" s="5">
        <v>45382</v>
      </c>
      <c r="E18" s="4" t="s">
        <v>36</v>
      </c>
      <c r="F18" s="40" t="s">
        <v>71</v>
      </c>
      <c r="G18" s="14" t="s">
        <v>35</v>
      </c>
      <c r="H18" s="8" t="s">
        <v>206</v>
      </c>
      <c r="I18" s="14" t="s">
        <v>35</v>
      </c>
      <c r="J18" s="14" t="s">
        <v>35</v>
      </c>
      <c r="K18" s="23"/>
      <c r="L18" s="24"/>
      <c r="M18" s="25"/>
      <c r="N18" s="25"/>
    </row>
    <row r="19" spans="2:14" s="1" customFormat="1" ht="69.75" customHeight="1">
      <c r="B19" s="4" t="s">
        <v>72</v>
      </c>
      <c r="C19" s="40" t="s">
        <v>47</v>
      </c>
      <c r="D19" s="5">
        <v>45382</v>
      </c>
      <c r="E19" s="4" t="s">
        <v>73</v>
      </c>
      <c r="F19" s="40" t="s">
        <v>37</v>
      </c>
      <c r="G19" s="14" t="s">
        <v>35</v>
      </c>
      <c r="H19" s="8" t="s">
        <v>207</v>
      </c>
      <c r="I19" s="14" t="s">
        <v>35</v>
      </c>
      <c r="J19" s="14" t="s">
        <v>35</v>
      </c>
      <c r="K19" s="23"/>
      <c r="L19" s="24"/>
      <c r="M19" s="25"/>
      <c r="N19" s="25"/>
    </row>
    <row r="20" spans="2:14" s="1" customFormat="1" ht="69.75" customHeight="1">
      <c r="B20" s="4" t="s">
        <v>46</v>
      </c>
      <c r="C20" s="40" t="s">
        <v>47</v>
      </c>
      <c r="D20" s="5">
        <v>45382</v>
      </c>
      <c r="E20" s="4" t="s">
        <v>74</v>
      </c>
      <c r="F20" s="40" t="s">
        <v>50</v>
      </c>
      <c r="G20" s="14" t="s">
        <v>35</v>
      </c>
      <c r="H20" s="8" t="s">
        <v>75</v>
      </c>
      <c r="I20" s="14" t="s">
        <v>35</v>
      </c>
      <c r="J20" s="14" t="s">
        <v>35</v>
      </c>
      <c r="K20" s="23"/>
      <c r="L20" s="24"/>
      <c r="M20" s="25"/>
      <c r="N20" s="25"/>
    </row>
    <row r="21" spans="2:14" s="1" customFormat="1" ht="69.75" customHeight="1">
      <c r="B21" s="29" t="s">
        <v>225</v>
      </c>
      <c r="C21" s="29" t="s">
        <v>224</v>
      </c>
      <c r="D21" s="5">
        <v>45412</v>
      </c>
      <c r="E21" s="29" t="s">
        <v>223</v>
      </c>
      <c r="F21" s="40" t="s">
        <v>55</v>
      </c>
      <c r="G21" s="30" t="s">
        <v>218</v>
      </c>
      <c r="H21" s="8">
        <v>5148000</v>
      </c>
      <c r="I21" s="30" t="s">
        <v>218</v>
      </c>
      <c r="J21" s="30" t="s">
        <v>218</v>
      </c>
      <c r="K21" s="23"/>
      <c r="L21" s="24"/>
      <c r="M21" s="25"/>
      <c r="N21" s="25"/>
    </row>
    <row r="22" spans="2:6" s="1" customFormat="1" ht="38.25" customHeight="1">
      <c r="B22" s="50" t="s">
        <v>176</v>
      </c>
      <c r="C22" s="51"/>
      <c r="D22" s="51"/>
      <c r="E22" s="51"/>
      <c r="F22" s="51"/>
    </row>
    <row r="23" s="1" customFormat="1" ht="34.5" customHeight="1">
      <c r="B23" s="32" t="s">
        <v>32</v>
      </c>
    </row>
    <row r="24" s="1" customFormat="1" ht="34.5" customHeight="1">
      <c r="B24" s="32" t="s">
        <v>33</v>
      </c>
    </row>
    <row r="25" spans="11:12" ht="34.5" customHeight="1">
      <c r="K25" s="32"/>
      <c r="L25" s="32"/>
    </row>
    <row r="26" spans="11:12" ht="34.5" customHeight="1">
      <c r="K26" s="32"/>
      <c r="L26" s="32"/>
    </row>
    <row r="27" spans="11:12" ht="14.25">
      <c r="K27" s="32"/>
      <c r="L27" s="32"/>
    </row>
    <row r="28" spans="11:12" ht="14.25">
      <c r="K28" s="32"/>
      <c r="L28" s="32"/>
    </row>
  </sheetData>
  <sheetProtection/>
  <autoFilter ref="A6:N6"/>
  <mergeCells count="12">
    <mergeCell ref="F5:F6"/>
    <mergeCell ref="G5:G6"/>
    <mergeCell ref="H5:H6"/>
    <mergeCell ref="I5:I6"/>
    <mergeCell ref="J5:J6"/>
    <mergeCell ref="N5:N6"/>
    <mergeCell ref="B22:F22"/>
    <mergeCell ref="K5:M5"/>
    <mergeCell ref="B5:B6"/>
    <mergeCell ref="C5:C6"/>
    <mergeCell ref="D5:D6"/>
    <mergeCell ref="E5:E6"/>
  </mergeCells>
  <dataValidations count="2">
    <dataValidation type="list" allowBlank="1" showInputMessage="1" showErrorMessage="1" sqref="K7:K21">
      <formula1>$K$25:$K$28</formula1>
    </dataValidation>
    <dataValidation type="list" allowBlank="1" showInputMessage="1" showErrorMessage="1" sqref="L7:L21">
      <formula1>$L$25:$L$26</formula1>
    </dataValidation>
  </dataValidations>
  <printOptions/>
  <pageMargins left="0.7874015748031497" right="0.5905511811023623" top="0.5905511811023623" bottom="0.984251968503937" header="0.5118110236220472" footer="0.5118110236220472"/>
  <pageSetup fitToHeight="0" fitToWidth="1" horizontalDpi="600" verticalDpi="600" orientation="landscape"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森田　陸太郎／Morita,Rikutaro</cp:lastModifiedBy>
  <cp:lastPrinted>2024-06-20T00:41:02Z</cp:lastPrinted>
  <dcterms:created xsi:type="dcterms:W3CDTF">2007-06-22T02:57:32Z</dcterms:created>
  <dcterms:modified xsi:type="dcterms:W3CDTF">2024-06-20T00:41:05Z</dcterms:modified>
  <cp:category/>
  <cp:version/>
  <cp:contentType/>
  <cp:contentStatus/>
</cp:coreProperties>
</file>